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00218661\Desktop\個人-契約係長\00_INBOX\"/>
    </mc:Choice>
  </mc:AlternateContent>
  <xr:revisionPtr revIDLastSave="0" documentId="13_ncr:1_{FB61AFE3-72E1-4047-A0F2-09FF3629DFAA}" xr6:coauthVersionLast="47" xr6:coauthVersionMax="47" xr10:uidLastSave="{00000000-0000-0000-0000-000000000000}"/>
  <bookViews>
    <workbookView xWindow="-23268" yWindow="-3120"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7" i="1" l="1"/>
  <c r="H28" i="1"/>
</calcChain>
</file>

<file path=xl/sharedStrings.xml><?xml version="1.0" encoding="utf-8"?>
<sst xmlns="http://schemas.openxmlformats.org/spreadsheetml/2006/main" count="216" uniqueCount="90">
  <si>
    <t>（別紙２）</t>
    <rPh sb="1" eb="3">
      <t>ベッシ</t>
    </rPh>
    <phoneticPr fontId="4"/>
  </si>
  <si>
    <t>公表条件</t>
    <rPh sb="0" eb="2">
      <t>コウヒョウ</t>
    </rPh>
    <rPh sb="2" eb="4">
      <t>ジョウケン</t>
    </rPh>
    <phoneticPr fontId="3"/>
  </si>
  <si>
    <t>契約事務取扱細則第２６条の２に基づく競争入札に係る情報の公表（工事・物品役務等）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rPh sb="34" eb="36">
      <t>ブッピン</t>
    </rPh>
    <rPh sb="36" eb="38">
      <t>エキム</t>
    </rPh>
    <rPh sb="38" eb="39">
      <t>トウ</t>
    </rPh>
    <phoneticPr fontId="4"/>
  </si>
  <si>
    <t>・</t>
    <phoneticPr fontId="3"/>
  </si>
  <si>
    <t>支出の原因となる契約</t>
    <rPh sb="0" eb="2">
      <t>シシュツ</t>
    </rPh>
    <rPh sb="3" eb="5">
      <t>ゲンイン</t>
    </rPh>
    <rPh sb="8" eb="10">
      <t>ケイヤク</t>
    </rPh>
    <phoneticPr fontId="3"/>
  </si>
  <si>
    <t>支出契約予定価格100万円以上（賃借80万以上）</t>
    <rPh sb="0" eb="2">
      <t>シシュツ</t>
    </rPh>
    <rPh sb="2" eb="4">
      <t>ケイヤク</t>
    </rPh>
    <rPh sb="4" eb="6">
      <t>ヨテイ</t>
    </rPh>
    <rPh sb="6" eb="8">
      <t>カカク</t>
    </rPh>
    <rPh sb="11" eb="13">
      <t>マンエン</t>
    </rPh>
    <rPh sb="13" eb="15">
      <t>イジョウ</t>
    </rPh>
    <rPh sb="16" eb="18">
      <t>チンシャク</t>
    </rPh>
    <rPh sb="20" eb="21">
      <t>マン</t>
    </rPh>
    <rPh sb="21" eb="23">
      <t>イジョウ</t>
    </rPh>
    <phoneticPr fontId="3"/>
  </si>
  <si>
    <r>
      <t>契約締結の翌日から</t>
    </r>
    <r>
      <rPr>
        <u/>
        <sz val="12"/>
        <color rgb="FF00FFFF"/>
        <rFont val="ＭＳ Ｐゴシック"/>
        <family val="3"/>
        <charset val="128"/>
      </rPr>
      <t>72日以内に公表</t>
    </r>
    <rPh sb="0" eb="2">
      <t>ケイヤク</t>
    </rPh>
    <rPh sb="2" eb="4">
      <t>テイケツ</t>
    </rPh>
    <rPh sb="5" eb="7">
      <t>ヨクジツ</t>
    </rPh>
    <rPh sb="11" eb="12">
      <t>ニチ</t>
    </rPh>
    <rPh sb="12" eb="14">
      <t>イナイ</t>
    </rPh>
    <rPh sb="15" eb="17">
      <t>コウヒョウ</t>
    </rPh>
    <phoneticPr fontId="3"/>
  </si>
  <si>
    <t>工事・物品等又は役務の名称及び数量</t>
    <rPh sb="0" eb="2">
      <t>コウジ</t>
    </rPh>
    <rPh sb="3" eb="5">
      <t>ブッピン</t>
    </rPh>
    <rPh sb="5" eb="6">
      <t>トウ</t>
    </rPh>
    <rPh sb="6" eb="7">
      <t>マタ</t>
    </rPh>
    <rPh sb="8" eb="10">
      <t>エキム</t>
    </rPh>
    <rPh sb="11" eb="13">
      <t>メイショウ</t>
    </rPh>
    <rPh sb="13" eb="14">
      <t>オヨ</t>
    </rPh>
    <rPh sb="15" eb="17">
      <t>スウリョウ</t>
    </rPh>
    <phoneticPr fontId="4"/>
  </si>
  <si>
    <t>経理責任者の氏名、名称及び所在地</t>
    <rPh sb="0" eb="2">
      <t>ケイリ</t>
    </rPh>
    <rPh sb="2" eb="5">
      <t>セキニンシャ</t>
    </rPh>
    <rPh sb="6" eb="8">
      <t>シメイ</t>
    </rPh>
    <rPh sb="9" eb="11">
      <t>メイショウ</t>
    </rPh>
    <rPh sb="11" eb="12">
      <t>オヨ</t>
    </rPh>
    <rPh sb="13" eb="16">
      <t>ショザイチ</t>
    </rPh>
    <phoneticPr fontId="4"/>
  </si>
  <si>
    <t>契約を締結した日</t>
    <rPh sb="0" eb="2">
      <t>ケイヤク</t>
    </rPh>
    <rPh sb="3" eb="5">
      <t>テイケツ</t>
    </rPh>
    <rPh sb="7" eb="8">
      <t>ヒ</t>
    </rPh>
    <phoneticPr fontId="4"/>
  </si>
  <si>
    <t>契約の相手方の氏名及び住所</t>
    <rPh sb="0" eb="2">
      <t>ケイヤク</t>
    </rPh>
    <rPh sb="3" eb="5">
      <t>アイテ</t>
    </rPh>
    <rPh sb="5" eb="6">
      <t>カタ</t>
    </rPh>
    <rPh sb="7" eb="9">
      <t>シメイ</t>
    </rPh>
    <rPh sb="9" eb="10">
      <t>オヨ</t>
    </rPh>
    <rPh sb="11" eb="13">
      <t>ジュウショ</t>
    </rPh>
    <phoneticPr fontId="4"/>
  </si>
  <si>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4"/>
  </si>
  <si>
    <t>予定価格（円）</t>
    <rPh sb="0" eb="2">
      <t>ヨテイ</t>
    </rPh>
    <rPh sb="2" eb="4">
      <t>カカク</t>
    </rPh>
    <rPh sb="5" eb="6">
      <t>エン</t>
    </rPh>
    <phoneticPr fontId="4"/>
  </si>
  <si>
    <t>契約金額（円）</t>
    <rPh sb="0" eb="2">
      <t>ケイヤク</t>
    </rPh>
    <rPh sb="2" eb="4">
      <t>キンガク</t>
    </rPh>
    <rPh sb="5" eb="6">
      <t>エン</t>
    </rPh>
    <phoneticPr fontId="4"/>
  </si>
  <si>
    <t>落札率
（％）</t>
    <rPh sb="0" eb="2">
      <t>ラクサツ</t>
    </rPh>
    <rPh sb="2" eb="3">
      <t>リツ</t>
    </rPh>
    <phoneticPr fontId="4"/>
  </si>
  <si>
    <t>公益法人の場合</t>
    <rPh sb="0" eb="2">
      <t>コウエキ</t>
    </rPh>
    <rPh sb="2" eb="4">
      <t>ホウジン</t>
    </rPh>
    <rPh sb="5" eb="7">
      <t>バアイ</t>
    </rPh>
    <phoneticPr fontId="4"/>
  </si>
  <si>
    <t>備　考</t>
    <rPh sb="0" eb="1">
      <t>ソナエ</t>
    </rPh>
    <rPh sb="2" eb="3">
      <t>コウ</t>
    </rPh>
    <phoneticPr fontId="4"/>
  </si>
  <si>
    <r>
      <t>契約締結の翌日から</t>
    </r>
    <r>
      <rPr>
        <u/>
        <sz val="12"/>
        <color rgb="FF00FFFF"/>
        <rFont val="ＭＳ Ｐゴシック"/>
        <family val="3"/>
        <charset val="128"/>
      </rPr>
      <t>1年間公表</t>
    </r>
    <rPh sb="0" eb="2">
      <t>ケイヤク</t>
    </rPh>
    <rPh sb="2" eb="4">
      <t>テイケツ</t>
    </rPh>
    <rPh sb="5" eb="7">
      <t>ヨクジツ</t>
    </rPh>
    <rPh sb="10" eb="12">
      <t>ネンカン</t>
    </rPh>
    <rPh sb="12" eb="14">
      <t>コウヒョウ</t>
    </rPh>
    <phoneticPr fontId="3"/>
  </si>
  <si>
    <t>公益法人の区分</t>
    <rPh sb="0" eb="2">
      <t>コウエキ</t>
    </rPh>
    <rPh sb="2" eb="4">
      <t>ホウジン</t>
    </rPh>
    <rPh sb="5" eb="7">
      <t>クブン</t>
    </rPh>
    <phoneticPr fontId="4"/>
  </si>
  <si>
    <t>国所管、都道府県所管の区分</t>
    <rPh sb="0" eb="1">
      <t>クニ</t>
    </rPh>
    <rPh sb="1" eb="3">
      <t>ショカン</t>
    </rPh>
    <rPh sb="4" eb="8">
      <t>トドウフケン</t>
    </rPh>
    <rPh sb="8" eb="10">
      <t>ショカン</t>
    </rPh>
    <rPh sb="11" eb="13">
      <t>クブン</t>
    </rPh>
    <phoneticPr fontId="4"/>
  </si>
  <si>
    <t>応札・応募者数</t>
    <rPh sb="0" eb="2">
      <t>オウサツ</t>
    </rPh>
    <rPh sb="3" eb="6">
      <t>オウボシャ</t>
    </rPh>
    <rPh sb="6" eb="7">
      <t>スウ</t>
    </rPh>
    <phoneticPr fontId="4"/>
  </si>
  <si>
    <t>※右に変更</t>
    <rPh sb="1" eb="2">
      <t>ミギ</t>
    </rPh>
    <rPh sb="3" eb="5">
      <t>ヘンコウ</t>
    </rPh>
    <phoneticPr fontId="3"/>
  </si>
  <si>
    <t>独立行政法人国立病院機構
福岡病院長　𠮷田　誠
福岡県福岡市南区屋形原4丁目39-1</t>
    <rPh sb="0" eb="2">
      <t>ドクリツ</t>
    </rPh>
    <rPh sb="2" eb="4">
      <t>ギョウセイ</t>
    </rPh>
    <rPh sb="4" eb="6">
      <t>ホウジン</t>
    </rPh>
    <rPh sb="6" eb="8">
      <t>コクリツ</t>
    </rPh>
    <rPh sb="8" eb="10">
      <t>ビョウイン</t>
    </rPh>
    <rPh sb="10" eb="12">
      <t>キコウ</t>
    </rPh>
    <rPh sb="13" eb="15">
      <t>フクオカ</t>
    </rPh>
    <rPh sb="15" eb="17">
      <t>ビョウイン</t>
    </rPh>
    <rPh sb="17" eb="18">
      <t>チョウ</t>
    </rPh>
    <rPh sb="19" eb="22">
      <t>ヨシダ</t>
    </rPh>
    <rPh sb="23" eb="24">
      <t>マコト</t>
    </rPh>
    <rPh sb="25" eb="28">
      <t>フクオカケン</t>
    </rPh>
    <rPh sb="28" eb="31">
      <t>フクオカシ</t>
    </rPh>
    <rPh sb="31" eb="33">
      <t>ミナミク</t>
    </rPh>
    <rPh sb="33" eb="36">
      <t>ヤカタバル</t>
    </rPh>
    <rPh sb="37" eb="39">
      <t>チョウメ</t>
    </rPh>
    <phoneticPr fontId="4"/>
  </si>
  <si>
    <t>-</t>
  </si>
  <si>
    <t>一般競争入札</t>
  </si>
  <si>
    <t>九州東邦株式会社
福岡県福岡市博多区那5-7-7</t>
    <rPh sb="0" eb="2">
      <t>キュウシュウ</t>
    </rPh>
    <rPh sb="2" eb="4">
      <t>トウホウ</t>
    </rPh>
    <rPh sb="4" eb="8">
      <t>カブシキガイシャ</t>
    </rPh>
    <rPh sb="9" eb="12">
      <t>フクオカケン</t>
    </rPh>
    <rPh sb="12" eb="15">
      <t>フクオカシ</t>
    </rPh>
    <rPh sb="15" eb="18">
      <t>ハカタク</t>
    </rPh>
    <rPh sb="18" eb="19">
      <t>ナ</t>
    </rPh>
    <phoneticPr fontId="9"/>
  </si>
  <si>
    <t>-</t>
    <phoneticPr fontId="3"/>
  </si>
  <si>
    <t>臨床検査外部委託</t>
    <rPh sb="0" eb="8">
      <t>リンショウケンサガイブイタク</t>
    </rPh>
    <phoneticPr fontId="3"/>
  </si>
  <si>
    <t>株式会社アステム
福岡県福岡市博多区吉塚6丁目15番11号</t>
    <rPh sb="0" eb="4">
      <t>カブシキガイシャ</t>
    </rPh>
    <rPh sb="9" eb="12">
      <t>フクオカケン</t>
    </rPh>
    <rPh sb="12" eb="15">
      <t>フクオカシ</t>
    </rPh>
    <rPh sb="15" eb="18">
      <t>ハカタク</t>
    </rPh>
    <rPh sb="18" eb="19">
      <t>キチ</t>
    </rPh>
    <rPh sb="19" eb="20">
      <t>ヅカ</t>
    </rPh>
    <rPh sb="21" eb="23">
      <t>チョウメ</t>
    </rPh>
    <rPh sb="25" eb="26">
      <t>バン</t>
    </rPh>
    <rPh sb="28" eb="29">
      <t>ゴウ</t>
    </rPh>
    <phoneticPr fontId="3"/>
  </si>
  <si>
    <t>株式会社アトル
福岡県福岡県福岡市東区香椎浜ふ頭2-5-1</t>
    <rPh sb="0" eb="4">
      <t>カブシキガイシャ</t>
    </rPh>
    <rPh sb="8" eb="11">
      <t>フクオカケン</t>
    </rPh>
    <rPh sb="11" eb="14">
      <t>フクオカケン</t>
    </rPh>
    <rPh sb="14" eb="17">
      <t>フクオカシ</t>
    </rPh>
    <rPh sb="17" eb="19">
      <t>ヒガシク</t>
    </rPh>
    <rPh sb="19" eb="21">
      <t>カシイ</t>
    </rPh>
    <rPh sb="21" eb="22">
      <t>ハマ</t>
    </rPh>
    <rPh sb="23" eb="24">
      <t>トウ</t>
    </rPh>
    <phoneticPr fontId="4"/>
  </si>
  <si>
    <t>富田薬品株式会社
福岡県福岡市博多区竹下2-3-35</t>
    <rPh sb="0" eb="4">
      <t>トミタヤクヒン</t>
    </rPh>
    <rPh sb="4" eb="8">
      <t>カブシキガイシャ</t>
    </rPh>
    <rPh sb="9" eb="12">
      <t>フクオカケン</t>
    </rPh>
    <rPh sb="12" eb="15">
      <t>フクオカシ</t>
    </rPh>
    <rPh sb="15" eb="18">
      <t>ハカタク</t>
    </rPh>
    <rPh sb="18" eb="20">
      <t>タケシタ</t>
    </rPh>
    <phoneticPr fontId="3"/>
  </si>
  <si>
    <t>株式会社翔薬
福岡県福岡県福岡市博多区山王2-4-5</t>
    <rPh sb="0" eb="4">
      <t>カブシキガイシャ</t>
    </rPh>
    <rPh sb="4" eb="6">
      <t>ショウヤク</t>
    </rPh>
    <rPh sb="7" eb="10">
      <t>フクオカケン</t>
    </rPh>
    <rPh sb="10" eb="13">
      <t>フクオカケン</t>
    </rPh>
    <rPh sb="13" eb="16">
      <t>フクオカシ</t>
    </rPh>
    <rPh sb="16" eb="19">
      <t>ハカタク</t>
    </rPh>
    <rPh sb="19" eb="21">
      <t>ヤマオウ</t>
    </rPh>
    <phoneticPr fontId="3"/>
  </si>
  <si>
    <t>検査試薬及び検査用消耗品</t>
    <rPh sb="0" eb="2">
      <t>ケンサ</t>
    </rPh>
    <rPh sb="2" eb="4">
      <t>シヤク</t>
    </rPh>
    <rPh sb="4" eb="5">
      <t>オヨ</t>
    </rPh>
    <rPh sb="6" eb="12">
      <t>ケンサヨウショウモウヒン</t>
    </rPh>
    <phoneticPr fontId="10"/>
  </si>
  <si>
    <t>(株)キシヤ
福岡県福岡市東区松島1-41-21</t>
    <rPh sb="0" eb="3">
      <t>カブシキガイシャ</t>
    </rPh>
    <rPh sb="7" eb="10">
      <t>フクオカケン</t>
    </rPh>
    <rPh sb="10" eb="13">
      <t>フクオカシ</t>
    </rPh>
    <rPh sb="13" eb="15">
      <t>ヒガシク</t>
    </rPh>
    <rPh sb="15" eb="17">
      <t>マツシマ</t>
    </rPh>
    <phoneticPr fontId="10"/>
  </si>
  <si>
    <t>都市ガス供給</t>
    <rPh sb="0" eb="2">
      <t>トシ</t>
    </rPh>
    <rPh sb="4" eb="6">
      <t>キョウキュウ</t>
    </rPh>
    <phoneticPr fontId="3"/>
  </si>
  <si>
    <t>福岡医療関連協業組合
福岡県糟屋郡久山町大字山田1217－17</t>
    <rPh sb="0" eb="10">
      <t>フクオカイリョウカンレンキョウギョウクミアイ</t>
    </rPh>
    <rPh sb="11" eb="14">
      <t>フクオカケン</t>
    </rPh>
    <rPh sb="14" eb="24">
      <t>カスヤグンヒサヤママチオオアザヤマダ</t>
    </rPh>
    <phoneticPr fontId="11"/>
  </si>
  <si>
    <t>労働者派遣契約（電話交換手）</t>
  </si>
  <si>
    <t>（株）フクヨウ
福岡県福岡市博多区東那珂1-6-21</t>
    <rPh sb="0" eb="3">
      <t>カブシキガイシャ</t>
    </rPh>
    <rPh sb="8" eb="10">
      <t>フクオカ</t>
    </rPh>
    <rPh sb="10" eb="11">
      <t>ケン</t>
    </rPh>
    <phoneticPr fontId="10"/>
  </si>
  <si>
    <t>産業廃棄物処理業務委託</t>
    <rPh sb="0" eb="2">
      <t>サンギョウ</t>
    </rPh>
    <rPh sb="2" eb="5">
      <t>ハイキブツ</t>
    </rPh>
    <rPh sb="5" eb="7">
      <t>ショリ</t>
    </rPh>
    <rPh sb="7" eb="9">
      <t>ギョウム</t>
    </rPh>
    <rPh sb="9" eb="11">
      <t>イタク</t>
    </rPh>
    <phoneticPr fontId="10"/>
  </si>
  <si>
    <t>産業廃棄物収集運搬業務委託</t>
    <rPh sb="0" eb="2">
      <t>サンギョウ</t>
    </rPh>
    <rPh sb="2" eb="5">
      <t>ハイキブツ</t>
    </rPh>
    <rPh sb="5" eb="7">
      <t>シュウシュウ</t>
    </rPh>
    <rPh sb="7" eb="9">
      <t>ウンパン</t>
    </rPh>
    <rPh sb="9" eb="11">
      <t>ギョウム</t>
    </rPh>
    <rPh sb="11" eb="13">
      <t>イタク</t>
    </rPh>
    <phoneticPr fontId="10"/>
  </si>
  <si>
    <t>院内人工呼吸器賃貸借</t>
    <rPh sb="0" eb="2">
      <t>インナイ</t>
    </rPh>
    <rPh sb="2" eb="7">
      <t>ジンコウコキュウキ</t>
    </rPh>
    <rPh sb="7" eb="10">
      <t>チンタイシャク</t>
    </rPh>
    <phoneticPr fontId="10"/>
  </si>
  <si>
    <t>チェスト（株）
福岡県福岡市博多区西月隈１－６－６</t>
    <rPh sb="4" eb="7">
      <t>カブ</t>
    </rPh>
    <phoneticPr fontId="10"/>
  </si>
  <si>
    <t>帝人ヘルスケア（株）
東京都千代田区霞が関３丁目２－１</t>
    <rPh sb="0" eb="2">
      <t>テイジン</t>
    </rPh>
    <rPh sb="7" eb="10">
      <t>カブ</t>
    </rPh>
    <phoneticPr fontId="10"/>
  </si>
  <si>
    <t>南西医療器（株）
福岡県福岡市博多区博多駅東２－１８－３０</t>
    <rPh sb="0" eb="4">
      <t>ナンセイイリョウ</t>
    </rPh>
    <rPh sb="4" eb="5">
      <t>キ</t>
    </rPh>
    <rPh sb="5" eb="8">
      <t>カブ</t>
    </rPh>
    <phoneticPr fontId="10"/>
  </si>
  <si>
    <t>電力需給契約</t>
    <rPh sb="0" eb="2">
      <t>デンリョク</t>
    </rPh>
    <rPh sb="2" eb="4">
      <t>ジュキュウ</t>
    </rPh>
    <rPh sb="4" eb="6">
      <t>ケイヤク</t>
    </rPh>
    <phoneticPr fontId="3"/>
  </si>
  <si>
    <t>九州電力株式会社
福岡県福岡市中央区渡辺通二丁目１番８２号</t>
    <rPh sb="0" eb="2">
      <t>キュウシュウ</t>
    </rPh>
    <rPh sb="2" eb="4">
      <t>デンリョク</t>
    </rPh>
    <rPh sb="4" eb="8">
      <t>カブシキガイシャ</t>
    </rPh>
    <phoneticPr fontId="3"/>
  </si>
  <si>
    <t>株式会社日本医療環境サービス
福岡県糟屋郡粕屋町長者原東４丁目８番２０号</t>
    <rPh sb="0" eb="4">
      <t>カブシキガイシャ</t>
    </rPh>
    <rPh sb="4" eb="10">
      <t>ニホンイリョウカンキョウ</t>
    </rPh>
    <phoneticPr fontId="3"/>
  </si>
  <si>
    <t>株式会社ケー・デー・シー西日本支店
福岡県福岡市中央区天神３丁目１１番２０号</t>
    <rPh sb="12" eb="15">
      <t>ニシニホン</t>
    </rPh>
    <rPh sb="15" eb="17">
      <t>シテン</t>
    </rPh>
    <rPh sb="18" eb="21">
      <t>フクオカケン</t>
    </rPh>
    <rPh sb="21" eb="24">
      <t>フクオカシ</t>
    </rPh>
    <rPh sb="24" eb="27">
      <t>チュウオウク</t>
    </rPh>
    <rPh sb="27" eb="29">
      <t>テンジン</t>
    </rPh>
    <rPh sb="30" eb="32">
      <t>チョウメ</t>
    </rPh>
    <rPh sb="34" eb="35">
      <t>バン</t>
    </rPh>
    <rPh sb="37" eb="38">
      <t>ゴウ</t>
    </rPh>
    <phoneticPr fontId="3"/>
  </si>
  <si>
    <t>物品調達管理運用業務</t>
    <phoneticPr fontId="3"/>
  </si>
  <si>
    <t>単価契約
R7.11.2～R8.11.1</t>
    <rPh sb="0" eb="2">
      <t>タンカ</t>
    </rPh>
    <rPh sb="2" eb="4">
      <t>ケイヤク</t>
    </rPh>
    <phoneticPr fontId="3"/>
  </si>
  <si>
    <t>医薬品156品目</t>
    <rPh sb="0" eb="3">
      <t>イヤクヒン</t>
    </rPh>
    <rPh sb="6" eb="8">
      <t>ヒンモク</t>
    </rPh>
    <phoneticPr fontId="3"/>
  </si>
  <si>
    <t>単価契約
R7.10.1～R8.9.30</t>
    <rPh sb="0" eb="2">
      <t>タンカ</t>
    </rPh>
    <rPh sb="2" eb="4">
      <t>ケイヤク</t>
    </rPh>
    <phoneticPr fontId="3"/>
  </si>
  <si>
    <t>株式会社イーセル
広島県広島市西区井口5丁目6番4号</t>
    <rPh sb="0" eb="4">
      <t>カブシキガイシャ</t>
    </rPh>
    <rPh sb="9" eb="12">
      <t>ヒロシマケン</t>
    </rPh>
    <rPh sb="12" eb="15">
      <t>ヒロシマシ</t>
    </rPh>
    <rPh sb="15" eb="17">
      <t>ニシク</t>
    </rPh>
    <rPh sb="17" eb="19">
      <t>イグチ</t>
    </rPh>
    <rPh sb="20" eb="22">
      <t>チョウメ</t>
    </rPh>
    <rPh sb="23" eb="24">
      <t>バン</t>
    </rPh>
    <rPh sb="25" eb="26">
      <t>ゴウ</t>
    </rPh>
    <phoneticPr fontId="3"/>
  </si>
  <si>
    <t>院内保育所運営業務委託</t>
    <rPh sb="2" eb="5">
      <t>ホイクショ</t>
    </rPh>
    <rPh sb="5" eb="7">
      <t>ウンエイ</t>
    </rPh>
    <rPh sb="7" eb="9">
      <t>ギョウム</t>
    </rPh>
    <rPh sb="9" eb="11">
      <t>イタク</t>
    </rPh>
    <phoneticPr fontId="3"/>
  </si>
  <si>
    <t>さくらグループ
岡山県新見町新見714番地3</t>
    <rPh sb="8" eb="11">
      <t>オカヤマケン</t>
    </rPh>
    <rPh sb="11" eb="13">
      <t>ニイミ</t>
    </rPh>
    <rPh sb="13" eb="14">
      <t>マチ</t>
    </rPh>
    <rPh sb="14" eb="16">
      <t>ニイミ</t>
    </rPh>
    <rPh sb="19" eb="21">
      <t>バンチ</t>
    </rPh>
    <phoneticPr fontId="3"/>
  </si>
  <si>
    <t>公募型企画競争</t>
    <rPh sb="0" eb="3">
      <t>コウボガタ</t>
    </rPh>
    <rPh sb="3" eb="5">
      <t>キカク</t>
    </rPh>
    <rPh sb="5" eb="7">
      <t>キョウソウ</t>
    </rPh>
    <phoneticPr fontId="3"/>
  </si>
  <si>
    <t>外来駐車場整備工事</t>
    <phoneticPr fontId="12"/>
  </si>
  <si>
    <t>株式会社  岩堀工務店
福岡県福岡市南区若久２丁目３３－１８</t>
    <phoneticPr fontId="12"/>
  </si>
  <si>
    <t>情報システム管理運用業務</t>
    <rPh sb="0" eb="2">
      <t>ジョウホウ</t>
    </rPh>
    <rPh sb="6" eb="8">
      <t>カンリ</t>
    </rPh>
    <rPh sb="8" eb="10">
      <t>ウンヨウ</t>
    </rPh>
    <rPh sb="10" eb="12">
      <t>ギョウム</t>
    </rPh>
    <phoneticPr fontId="3"/>
  </si>
  <si>
    <t>株式会社ケア・フォー
福岡県北九州市小倉北区黄金1丁目６番１１号　アルファ－ビル2階</t>
    <rPh sb="0" eb="4">
      <t>カブシキガイシャ</t>
    </rPh>
    <rPh sb="11" eb="14">
      <t>フクオカケン</t>
    </rPh>
    <rPh sb="14" eb="18">
      <t>キタキュウシュウシ</t>
    </rPh>
    <rPh sb="18" eb="20">
      <t>コクラ</t>
    </rPh>
    <rPh sb="20" eb="22">
      <t>キタク</t>
    </rPh>
    <rPh sb="22" eb="24">
      <t>オウゴン</t>
    </rPh>
    <rPh sb="25" eb="27">
      <t>チョウメ</t>
    </rPh>
    <rPh sb="28" eb="29">
      <t>バン</t>
    </rPh>
    <rPh sb="31" eb="32">
      <t>ゴウ</t>
    </rPh>
    <rPh sb="41" eb="42">
      <t>カイ</t>
    </rPh>
    <phoneticPr fontId="3"/>
  </si>
  <si>
    <t>院内清掃業務</t>
    <phoneticPr fontId="3"/>
  </si>
  <si>
    <t>クリーンペア九州株式会社
熊本県熊本市東区小山町2217-1</t>
    <phoneticPr fontId="3"/>
  </si>
  <si>
    <t>株式会社ビートルエンジニアリング
福岡県北九州市八幡西区陣原２丁目８番２号</t>
    <phoneticPr fontId="3"/>
  </si>
  <si>
    <t>単価契約
R8.4.1～R9.3.31</t>
    <rPh sb="0" eb="4">
      <t>タンカケイヤク</t>
    </rPh>
    <phoneticPr fontId="10"/>
  </si>
  <si>
    <t>A重油1種1号
（R8年第1四半期）</t>
    <rPh sb="1" eb="3">
      <t>ジュウユ</t>
    </rPh>
    <rPh sb="4" eb="5">
      <t>シュ</t>
    </rPh>
    <rPh sb="6" eb="7">
      <t>ゴウ</t>
    </rPh>
    <rPh sb="11" eb="12">
      <t>ネン</t>
    </rPh>
    <rPh sb="12" eb="13">
      <t>ダイ</t>
    </rPh>
    <rPh sb="14" eb="17">
      <t>シハンキ</t>
    </rPh>
    <phoneticPr fontId="10"/>
  </si>
  <si>
    <t>林兼エスト株式会社
福岡県福岡市中央区渡辺通４丁目１０－１０</t>
    <phoneticPr fontId="3"/>
  </si>
  <si>
    <t>単価契約
R8.4.1～R8.6.30</t>
    <rPh sb="0" eb="4">
      <t>タンカケイヤク</t>
    </rPh>
    <phoneticPr fontId="10"/>
  </si>
  <si>
    <t>電気設備省エネルギー運用管理業務一式</t>
    <phoneticPr fontId="3"/>
  </si>
  <si>
    <t>株式会社三機サービス　
東京都江東区亀戸2-26-10タチバナビル5階</t>
    <phoneticPr fontId="3"/>
  </si>
  <si>
    <t>労働者派遣契約（ボイラー技士）</t>
    <rPh sb="0" eb="5">
      <t>ロウドウシャハケン</t>
    </rPh>
    <rPh sb="5" eb="7">
      <t>ケイヤク</t>
    </rPh>
    <rPh sb="12" eb="14">
      <t>ギシ</t>
    </rPh>
    <phoneticPr fontId="4"/>
  </si>
  <si>
    <t>株式会社朝日ビルメンテナンス　
福岡市博多区博多駅前2丁目1番1号</t>
    <phoneticPr fontId="3"/>
  </si>
  <si>
    <t>医療用ガス（液体酸素）</t>
    <rPh sb="6" eb="10">
      <t>エキタイサンソ</t>
    </rPh>
    <phoneticPr fontId="3"/>
  </si>
  <si>
    <t>単価契約
R8.5.1～R9.3.31</t>
    <rPh sb="0" eb="4">
      <t>タンカケイヤク</t>
    </rPh>
    <phoneticPr fontId="10"/>
  </si>
  <si>
    <t>A重油1種1号
（R8年第2四半期）</t>
    <rPh sb="1" eb="3">
      <t>ジュウユ</t>
    </rPh>
    <rPh sb="4" eb="5">
      <t>シュ</t>
    </rPh>
    <rPh sb="6" eb="7">
      <t>ゴウ</t>
    </rPh>
    <rPh sb="11" eb="12">
      <t>ネン</t>
    </rPh>
    <rPh sb="12" eb="13">
      <t>ダイ</t>
    </rPh>
    <rPh sb="14" eb="17">
      <t>シハンキ</t>
    </rPh>
    <phoneticPr fontId="10"/>
  </si>
  <si>
    <t>朝日エナジー有限会社
愛媛県今治市古谷甲５４８－１</t>
    <phoneticPr fontId="3"/>
  </si>
  <si>
    <t>単価契約
R8.7.1～R8.9.30</t>
    <rPh sb="0" eb="4">
      <t>タンカケイヤク</t>
    </rPh>
    <phoneticPr fontId="10"/>
  </si>
  <si>
    <t>株式会社アステム
大分県大分市西大道２丁目３番８号</t>
    <phoneticPr fontId="3"/>
  </si>
  <si>
    <t>単価契約
R8.7.1～R9.6.30</t>
    <rPh sb="0" eb="2">
      <t>タンカ</t>
    </rPh>
    <rPh sb="2" eb="4">
      <t>ケイヤク</t>
    </rPh>
    <phoneticPr fontId="3"/>
  </si>
  <si>
    <t>株式会社アトル
福岡県福岡市東区香椎浜ふ頭２丁目５番１号</t>
    <phoneticPr fontId="3"/>
  </si>
  <si>
    <t>株式会社アビオス
福岡県福岡市東区多の津１丁目２－１</t>
    <phoneticPr fontId="3"/>
  </si>
  <si>
    <t>株式会社キシヤ
福岡県福岡市東区松島１丁目４１番２１号</t>
    <phoneticPr fontId="3"/>
  </si>
  <si>
    <t>株式会社テクノ・スズタ
長崎県長崎市平和町２４番１４号</t>
    <phoneticPr fontId="3"/>
  </si>
  <si>
    <t>株式会社ムトウ
北海道札幌市北区北１１条西４丁目１－１５</t>
    <phoneticPr fontId="3"/>
  </si>
  <si>
    <t>正晃株式会社
福岡県福岡市東区松島３丁目３４番３３号</t>
    <phoneticPr fontId="3"/>
  </si>
  <si>
    <t>株式会社エスアールエル
東京都港区赤坂一丁目８番１号</t>
    <rPh sb="0" eb="4">
      <t>カブシキガイシャ</t>
    </rPh>
    <phoneticPr fontId="4"/>
  </si>
  <si>
    <t>株式会社ＬＳＩメディエンス
東京都板橋区志村三丁目30番1号</t>
    <rPh sb="0" eb="4">
      <t>カブシキガイシャ</t>
    </rPh>
    <rPh sb="14" eb="17">
      <t>トウキョウト</t>
    </rPh>
    <rPh sb="17" eb="20">
      <t>イタバシク</t>
    </rPh>
    <rPh sb="20" eb="22">
      <t>シムラ</t>
    </rPh>
    <rPh sb="22" eb="23">
      <t>ミ</t>
    </rPh>
    <rPh sb="23" eb="25">
      <t>チョウメ</t>
    </rPh>
    <rPh sb="27" eb="28">
      <t>バン</t>
    </rPh>
    <rPh sb="29" eb="30">
      <t>ゴウ</t>
    </rPh>
    <phoneticPr fontId="4"/>
  </si>
  <si>
    <t>マットレス賃貸借</t>
    <rPh sb="5" eb="8">
      <t>チンタイシャク</t>
    </rPh>
    <phoneticPr fontId="3"/>
  </si>
  <si>
    <t>単価契約
R8.9.1～R14.8.31</t>
    <rPh sb="0" eb="2">
      <t>タンカ</t>
    </rPh>
    <rPh sb="2" eb="4">
      <t>ケイヤク</t>
    </rPh>
    <phoneticPr fontId="3"/>
  </si>
  <si>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4"/>
  </si>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</sst>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font>
      <sz val="11"/>
      <color theme="1"/>
      <name val="Yu Gothic"/>
      <family val="2"/>
      <scheme val="minor"/>
    </font>
    <font>
      <sz val="11"/>
      <name val="ＭＳ Ｐゴシック"/>
      <family val="3"/>
      <charset val="128"/>
    </font>
    <font>
      <sz val="12"/>
      <name val="ＭＳ Ｐゴシック"/>
      <family val="3"/>
      <charset val="128"/>
    </font>
    <font>
      <sz val="6"/>
      <name val="Yu Gothic"/>
      <family val="3"/>
      <charset val="128"/>
      <scheme val="minor"/>
    </font>
    <font>
      <sz val="6"/>
      <name val="ＭＳ Ｐゴシック"/>
      <family val="3"/>
      <charset val="128"/>
    </font>
    <font>
      <sz val="12"/>
      <color rgb="FF00FFFF"/>
      <name val="ＭＳ Ｐゴシック"/>
      <family val="3"/>
      <charset val="128"/>
    </font>
    <font>
      <sz val="14"/>
      <name val="ＭＳ Ｐゴシック"/>
      <family val="3"/>
      <charset val="128"/>
    </font>
    <font>
      <u/>
      <sz val="12"/>
      <color rgb="FF00FFFF"/>
      <name val="ＭＳ Ｐゴシック"/>
      <family val="3"/>
      <charset val="128"/>
    </font>
    <font>
      <sz val="11"/>
      <color rgb="FF00FFFF"/>
      <name val="ＭＳ Ｐゴシック"/>
      <family val="3"/>
      <charset val="128"/>
    </font>
    <font>
      <sz val="11"/>
      <color indexed="60"/>
      <name val="ＭＳ Ｐゴシック"/>
      <family val="3"/>
      <charset val="128"/>
    </font>
    <font>
      <sz val="10"/>
      <color theme="1"/>
      <name val="Yu Gothic"/>
      <family val="2"/>
      <scheme val="minor"/>
    </font>
    <font>
      <sz val="8"/>
      <color theme="1"/>
      <name val="Yu Gothic"/>
      <family val="3"/>
      <charset val="128"/>
      <scheme val="minor"/>
    </font>
    <font>
      <sz val="6"/>
      <name val="MS PGothic"/>
      <family val="2"/>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31">
    <xf numFmtId="0" fontId="0" fillId="0" borderId="0" xfId="0"/>
    <xf numFmtId="0" fontId="2" fillId="0" borderId="0" xfId="1" applyFont="1">
      <alignment vertical="center"/>
    </xf>
    <xf numFmtId="0" fontId="2" fillId="0" borderId="0" xfId="1" applyFont="1" applyAlignment="1">
      <alignment horizontal="center" vertical="center"/>
    </xf>
    <xf numFmtId="0" fontId="5" fillId="0" borderId="0" xfId="1" applyFont="1">
      <alignment vertical="center"/>
    </xf>
    <xf numFmtId="0" fontId="6" fillId="0" borderId="0" xfId="1" applyFont="1">
      <alignment vertical="center"/>
    </xf>
    <xf numFmtId="0" fontId="5" fillId="0" borderId="0" xfId="1" applyFont="1" applyAlignment="1">
      <alignment horizontal="right" vertical="center"/>
    </xf>
    <xf numFmtId="0" fontId="1" fillId="0" borderId="0" xfId="1">
      <alignment vertical="center"/>
    </xf>
    <xf numFmtId="0" fontId="1" fillId="0" borderId="1" xfId="1" applyBorder="1" applyAlignment="1">
      <alignment horizontal="center" vertical="center" shrinkToFit="1"/>
    </xf>
    <xf numFmtId="0" fontId="1" fillId="0" borderId="1" xfId="1" applyBorder="1" applyAlignment="1">
      <alignment horizontal="center" vertical="center" wrapText="1"/>
    </xf>
    <xf numFmtId="0" fontId="1" fillId="0" borderId="1" xfId="1" applyBorder="1" applyAlignment="1">
      <alignment horizontal="left" vertical="center"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4" xfId="1" applyBorder="1" applyAlignment="1">
      <alignment horizontal="center" vertical="center" wrapText="1"/>
    </xf>
    <xf numFmtId="0" fontId="1" fillId="0" borderId="1" xfId="1" applyBorder="1" applyAlignment="1">
      <alignment horizontal="center" vertical="center"/>
    </xf>
    <xf numFmtId="0" fontId="5" fillId="0" borderId="0" xfId="1" applyFont="1" applyAlignment="1">
      <alignment horizontal="right" vertical="top"/>
    </xf>
    <xf numFmtId="0" fontId="5" fillId="0" borderId="0" xfId="1" applyFont="1" applyAlignment="1">
      <alignment vertical="top"/>
    </xf>
    <xf numFmtId="0" fontId="1" fillId="0" borderId="5" xfId="1" applyBorder="1" applyAlignment="1">
      <alignment horizontal="center" vertical="center" shrinkToFit="1"/>
    </xf>
    <xf numFmtId="0" fontId="1" fillId="0" borderId="5" xfId="1" applyBorder="1" applyAlignment="1">
      <alignment horizontal="center" vertical="center" wrapText="1"/>
    </xf>
    <xf numFmtId="0" fontId="1" fillId="0" borderId="5" xfId="1" applyBorder="1" applyAlignment="1">
      <alignment horizontal="left" vertical="center" wrapText="1"/>
    </xf>
    <xf numFmtId="0" fontId="1" fillId="0" borderId="6" xfId="1" applyBorder="1" applyAlignment="1">
      <alignment horizontal="left" vertical="center" wrapText="1"/>
    </xf>
    <xf numFmtId="0" fontId="1" fillId="0" borderId="5" xfId="1" applyBorder="1" applyAlignment="1">
      <alignment horizontal="center" vertical="center"/>
    </xf>
    <xf numFmtId="0" fontId="8" fillId="0" borderId="0" xfId="1" applyFont="1">
      <alignment vertical="center"/>
    </xf>
    <xf numFmtId="0" fontId="1" fillId="0" borderId="6" xfId="1" applyBorder="1" applyAlignment="1">
      <alignment vertical="center" wrapText="1"/>
    </xf>
    <xf numFmtId="176" fontId="1" fillId="0" borderId="6" xfId="1" applyNumberFormat="1" applyBorder="1" applyAlignment="1">
      <alignment horizontal="center" vertical="center"/>
    </xf>
    <xf numFmtId="0" fontId="1" fillId="0" borderId="6" xfId="1" applyBorder="1" applyAlignment="1">
      <alignment horizontal="center" vertical="center"/>
    </xf>
    <xf numFmtId="38" fontId="1" fillId="0" borderId="6" xfId="2" applyFont="1" applyFill="1" applyBorder="1">
      <alignment vertical="center"/>
    </xf>
    <xf numFmtId="0" fontId="1" fillId="0" borderId="6" xfId="1" applyBorder="1" applyAlignment="1">
      <alignment horizontal="center" vertical="center" wrapText="1"/>
    </xf>
    <xf numFmtId="0" fontId="1" fillId="0" borderId="6" xfId="1" applyBorder="1" applyAlignment="1">
      <alignment vertical="center" shrinkToFit="1"/>
    </xf>
    <xf numFmtId="0" fontId="1" fillId="0" borderId="6" xfId="1" applyBorder="1">
      <alignment vertical="center"/>
    </xf>
    <xf numFmtId="0" fontId="1" fillId="0" borderId="6" xfId="3" applyBorder="1" applyAlignment="1" applyProtection="1">
      <alignment vertical="center" wrapText="1"/>
      <protection locked="0"/>
    </xf>
    <xf numFmtId="0" fontId="1" fillId="0" borderId="0" xfId="1" applyAlignment="1">
      <alignment vertical="center" wrapText="1"/>
    </xf>
  </cellXfs>
  <cellStyles count="4">
    <cellStyle name="桁区切り 2" xfId="2" xr:uid="{1C342898-490C-4C9F-B858-0A91BE8B918A}"/>
    <cellStyle name="標準" xfId="0" builtinId="0"/>
    <cellStyle name="標準 3" xfId="1" xr:uid="{3739493A-AED8-4436-BE62-D6C6FF1001C2}"/>
    <cellStyle name="標準_１６７調査票４案件best100（再検討）0914提出用" xfId="3" xr:uid="{76AB0F98-802D-4F5E-BEA7-FB4188B6EC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25400</xdr:colOff>
      <xdr:row>0</xdr:row>
      <xdr:rowOff>0</xdr:rowOff>
    </xdr:from>
    <xdr:to>
      <xdr:col>18</xdr:col>
      <xdr:colOff>635000</xdr:colOff>
      <xdr:row>5</xdr:row>
      <xdr:rowOff>164224</xdr:rowOff>
    </xdr:to>
    <xdr:sp macro="" textlink="">
      <xdr:nvSpPr>
        <xdr:cNvPr id="2" name="正方形/長方形 1">
          <a:extLst>
            <a:ext uri="{FF2B5EF4-FFF2-40B4-BE49-F238E27FC236}">
              <a16:creationId xmlns:a16="http://schemas.microsoft.com/office/drawing/2014/main" id="{71F8D282-35B4-442D-8B88-26C501425A6B}"/>
            </a:ext>
          </a:extLst>
        </xdr:cNvPr>
        <xdr:cNvSpPr/>
      </xdr:nvSpPr>
      <xdr:spPr>
        <a:xfrm>
          <a:off x="17198340" y="0"/>
          <a:ext cx="0" cy="2021599"/>
        </a:xfrm>
        <a:prstGeom prst="rect">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
  <sheetViews>
    <sheetView tabSelected="1" zoomScale="70" zoomScaleNormal="70" workbookViewId="0">
      <selection activeCell="B2" sqref="B2"/>
    </sheetView>
  </sheetViews>
  <sheetFormatPr defaultRowHeight="14.25"/>
  <cols>
    <col min="1" max="1" width="8.75" style="1" customWidth="1"/>
    <col min="2" max="2" width="26.25" style="1" customWidth="1"/>
    <col min="3" max="3" width="32.75" style="1" customWidth="1"/>
    <col min="4" max="4" width="15.625" style="1" customWidth="1"/>
    <col min="5" max="5" width="32" style="1" bestFit="1" customWidth="1"/>
    <col min="6" max="6" width="20.625" style="1" customWidth="1"/>
    <col min="7" max="8" width="15.625" style="1" customWidth="1"/>
    <col min="9" max="9" width="9" style="1"/>
    <col min="10" max="10" width="9.25" style="1" customWidth="1"/>
    <col min="11" max="11" width="12.5" style="1" customWidth="1"/>
    <col min="12" max="12" width="8.125" style="1" customWidth="1"/>
    <col min="13" max="13" width="11.375" style="1" customWidth="1"/>
    <col min="14" max="14" width="5" style="3" hidden="1" customWidth="1"/>
    <col min="15" max="15" width="0" style="3" hidden="1" customWidth="1"/>
    <col min="16" max="18" width="0" style="1" hidden="1" customWidth="1"/>
    <col min="19" max="19" width="8.75" style="1" hidden="1" customWidth="1"/>
    <col min="20" max="244" width="9" style="1"/>
    <col min="245" max="245" width="2.875" style="1" customWidth="1"/>
    <col min="246" max="246" width="26.25" style="1" customWidth="1"/>
    <col min="247" max="247" width="32.75" style="1" customWidth="1"/>
    <col min="248" max="248" width="15.625" style="1" customWidth="1"/>
    <col min="249" max="249" width="32" style="1" bestFit="1" customWidth="1"/>
    <col min="250" max="250" width="20.625" style="1" customWidth="1"/>
    <col min="251" max="252" width="15.625" style="1" customWidth="1"/>
    <col min="253" max="253" width="9" style="1"/>
    <col min="254" max="254" width="9.25" style="1" customWidth="1"/>
    <col min="255" max="255" width="12.5" style="1" customWidth="1"/>
    <col min="256" max="256" width="8.125" style="1" customWidth="1"/>
    <col min="257" max="257" width="11.375" style="1" customWidth="1"/>
    <col min="258" max="500" width="9" style="1"/>
    <col min="501" max="501" width="2.875" style="1" customWidth="1"/>
    <col min="502" max="502" width="26.25" style="1" customWidth="1"/>
    <col min="503" max="503" width="32.75" style="1" customWidth="1"/>
    <col min="504" max="504" width="15.625" style="1" customWidth="1"/>
    <col min="505" max="505" width="32" style="1" bestFit="1" customWidth="1"/>
    <col min="506" max="506" width="20.625" style="1" customWidth="1"/>
    <col min="507" max="508" width="15.625" style="1" customWidth="1"/>
    <col min="509" max="509" width="9" style="1"/>
    <col min="510" max="510" width="9.25" style="1" customWidth="1"/>
    <col min="511" max="511" width="12.5" style="1" customWidth="1"/>
    <col min="512" max="512" width="8.125" style="1" customWidth="1"/>
    <col min="513" max="513" width="11.375" style="1" customWidth="1"/>
    <col min="514" max="756" width="9" style="1"/>
    <col min="757" max="757" width="2.875" style="1" customWidth="1"/>
    <col min="758" max="758" width="26.25" style="1" customWidth="1"/>
    <col min="759" max="759" width="32.75" style="1" customWidth="1"/>
    <col min="760" max="760" width="15.625" style="1" customWidth="1"/>
    <col min="761" max="761" width="32" style="1" bestFit="1" customWidth="1"/>
    <col min="762" max="762" width="20.625" style="1" customWidth="1"/>
    <col min="763" max="764" width="15.625" style="1" customWidth="1"/>
    <col min="765" max="765" width="9" style="1"/>
    <col min="766" max="766" width="9.25" style="1" customWidth="1"/>
    <col min="767" max="767" width="12.5" style="1" customWidth="1"/>
    <col min="768" max="768" width="8.125" style="1" customWidth="1"/>
    <col min="769" max="769" width="11.375" style="1" customWidth="1"/>
    <col min="770" max="1012" width="9" style="1"/>
    <col min="1013" max="1013" width="2.875" style="1" customWidth="1"/>
    <col min="1014" max="1014" width="26.25" style="1" customWidth="1"/>
    <col min="1015" max="1015" width="32.75" style="1" customWidth="1"/>
    <col min="1016" max="1016" width="15.625" style="1" customWidth="1"/>
    <col min="1017" max="1017" width="32" style="1" bestFit="1" customWidth="1"/>
    <col min="1018" max="1018" width="20.625" style="1" customWidth="1"/>
    <col min="1019" max="1020" width="15.625" style="1" customWidth="1"/>
    <col min="1021" max="1021" width="9" style="1"/>
    <col min="1022" max="1022" width="9.25" style="1" customWidth="1"/>
    <col min="1023" max="1023" width="12.5" style="1" customWidth="1"/>
    <col min="1024" max="1024" width="8.125" style="1" customWidth="1"/>
    <col min="1025" max="1025" width="11.375" style="1" customWidth="1"/>
    <col min="1026" max="1268" width="9" style="1"/>
    <col min="1269" max="1269" width="2.875" style="1" customWidth="1"/>
    <col min="1270" max="1270" width="26.25" style="1" customWidth="1"/>
    <col min="1271" max="1271" width="32.75" style="1" customWidth="1"/>
    <col min="1272" max="1272" width="15.625" style="1" customWidth="1"/>
    <col min="1273" max="1273" width="32" style="1" bestFit="1" customWidth="1"/>
    <col min="1274" max="1274" width="20.625" style="1" customWidth="1"/>
    <col min="1275" max="1276" width="15.625" style="1" customWidth="1"/>
    <col min="1277" max="1277" width="9" style="1"/>
    <col min="1278" max="1278" width="9.25" style="1" customWidth="1"/>
    <col min="1279" max="1279" width="12.5" style="1" customWidth="1"/>
    <col min="1280" max="1280" width="8.125" style="1" customWidth="1"/>
    <col min="1281" max="1281" width="11.375" style="1" customWidth="1"/>
    <col min="1282" max="1524" width="9" style="1"/>
    <col min="1525" max="1525" width="2.875" style="1" customWidth="1"/>
    <col min="1526" max="1526" width="26.25" style="1" customWidth="1"/>
    <col min="1527" max="1527" width="32.75" style="1" customWidth="1"/>
    <col min="1528" max="1528" width="15.625" style="1" customWidth="1"/>
    <col min="1529" max="1529" width="32" style="1" bestFit="1" customWidth="1"/>
    <col min="1530" max="1530" width="20.625" style="1" customWidth="1"/>
    <col min="1531" max="1532" width="15.625" style="1" customWidth="1"/>
    <col min="1533" max="1533" width="9" style="1"/>
    <col min="1534" max="1534" width="9.25" style="1" customWidth="1"/>
    <col min="1535" max="1535" width="12.5" style="1" customWidth="1"/>
    <col min="1536" max="1536" width="8.125" style="1" customWidth="1"/>
    <col min="1537" max="1537" width="11.375" style="1" customWidth="1"/>
    <col min="1538" max="1780" width="9" style="1"/>
    <col min="1781" max="1781" width="2.875" style="1" customWidth="1"/>
    <col min="1782" max="1782" width="26.25" style="1" customWidth="1"/>
    <col min="1783" max="1783" width="32.75" style="1" customWidth="1"/>
    <col min="1784" max="1784" width="15.625" style="1" customWidth="1"/>
    <col min="1785" max="1785" width="32" style="1" bestFit="1" customWidth="1"/>
    <col min="1786" max="1786" width="20.625" style="1" customWidth="1"/>
    <col min="1787" max="1788" width="15.625" style="1" customWidth="1"/>
    <col min="1789" max="1789" width="9" style="1"/>
    <col min="1790" max="1790" width="9.25" style="1" customWidth="1"/>
    <col min="1791" max="1791" width="12.5" style="1" customWidth="1"/>
    <col min="1792" max="1792" width="8.125" style="1" customWidth="1"/>
    <col min="1793" max="1793" width="11.375" style="1" customWidth="1"/>
    <col min="1794" max="2036" width="9" style="1"/>
    <col min="2037" max="2037" width="2.875" style="1" customWidth="1"/>
    <col min="2038" max="2038" width="26.25" style="1" customWidth="1"/>
    <col min="2039" max="2039" width="32.75" style="1" customWidth="1"/>
    <col min="2040" max="2040" width="15.625" style="1" customWidth="1"/>
    <col min="2041" max="2041" width="32" style="1" bestFit="1" customWidth="1"/>
    <col min="2042" max="2042" width="20.625" style="1" customWidth="1"/>
    <col min="2043" max="2044" width="15.625" style="1" customWidth="1"/>
    <col min="2045" max="2045" width="9" style="1"/>
    <col min="2046" max="2046" width="9.25" style="1" customWidth="1"/>
    <col min="2047" max="2047" width="12.5" style="1" customWidth="1"/>
    <col min="2048" max="2048" width="8.125" style="1" customWidth="1"/>
    <col min="2049" max="2049" width="11.375" style="1" customWidth="1"/>
    <col min="2050" max="2292" width="9" style="1"/>
    <col min="2293" max="2293" width="2.875" style="1" customWidth="1"/>
    <col min="2294" max="2294" width="26.25" style="1" customWidth="1"/>
    <col min="2295" max="2295" width="32.75" style="1" customWidth="1"/>
    <col min="2296" max="2296" width="15.625" style="1" customWidth="1"/>
    <col min="2297" max="2297" width="32" style="1" bestFit="1" customWidth="1"/>
    <col min="2298" max="2298" width="20.625" style="1" customWidth="1"/>
    <col min="2299" max="2300" width="15.625" style="1" customWidth="1"/>
    <col min="2301" max="2301" width="9" style="1"/>
    <col min="2302" max="2302" width="9.25" style="1" customWidth="1"/>
    <col min="2303" max="2303" width="12.5" style="1" customWidth="1"/>
    <col min="2304" max="2304" width="8.125" style="1" customWidth="1"/>
    <col min="2305" max="2305" width="11.375" style="1" customWidth="1"/>
    <col min="2306" max="2548" width="9" style="1"/>
    <col min="2549" max="2549" width="2.875" style="1" customWidth="1"/>
    <col min="2550" max="2550" width="26.25" style="1" customWidth="1"/>
    <col min="2551" max="2551" width="32.75" style="1" customWidth="1"/>
    <col min="2552" max="2552" width="15.625" style="1" customWidth="1"/>
    <col min="2553" max="2553" width="32" style="1" bestFit="1" customWidth="1"/>
    <col min="2554" max="2554" width="20.625" style="1" customWidth="1"/>
    <col min="2555" max="2556" width="15.625" style="1" customWidth="1"/>
    <col min="2557" max="2557" width="9" style="1"/>
    <col min="2558" max="2558" width="9.25" style="1" customWidth="1"/>
    <col min="2559" max="2559" width="12.5" style="1" customWidth="1"/>
    <col min="2560" max="2560" width="8.125" style="1" customWidth="1"/>
    <col min="2561" max="2561" width="11.375" style="1" customWidth="1"/>
    <col min="2562" max="2804" width="9" style="1"/>
    <col min="2805" max="2805" width="2.875" style="1" customWidth="1"/>
    <col min="2806" max="2806" width="26.25" style="1" customWidth="1"/>
    <col min="2807" max="2807" width="32.75" style="1" customWidth="1"/>
    <col min="2808" max="2808" width="15.625" style="1" customWidth="1"/>
    <col min="2809" max="2809" width="32" style="1" bestFit="1" customWidth="1"/>
    <col min="2810" max="2810" width="20.625" style="1" customWidth="1"/>
    <col min="2811" max="2812" width="15.625" style="1" customWidth="1"/>
    <col min="2813" max="2813" width="9" style="1"/>
    <col min="2814" max="2814" width="9.25" style="1" customWidth="1"/>
    <col min="2815" max="2815" width="12.5" style="1" customWidth="1"/>
    <col min="2816" max="2816" width="8.125" style="1" customWidth="1"/>
    <col min="2817" max="2817" width="11.375" style="1" customWidth="1"/>
    <col min="2818" max="3060" width="9" style="1"/>
    <col min="3061" max="3061" width="2.875" style="1" customWidth="1"/>
    <col min="3062" max="3062" width="26.25" style="1" customWidth="1"/>
    <col min="3063" max="3063" width="32.75" style="1" customWidth="1"/>
    <col min="3064" max="3064" width="15.625" style="1" customWidth="1"/>
    <col min="3065" max="3065" width="32" style="1" bestFit="1" customWidth="1"/>
    <col min="3066" max="3066" width="20.625" style="1" customWidth="1"/>
    <col min="3067" max="3068" width="15.625" style="1" customWidth="1"/>
    <col min="3069" max="3069" width="9" style="1"/>
    <col min="3070" max="3070" width="9.25" style="1" customWidth="1"/>
    <col min="3071" max="3071" width="12.5" style="1" customWidth="1"/>
    <col min="3072" max="3072" width="8.125" style="1" customWidth="1"/>
    <col min="3073" max="3073" width="11.375" style="1" customWidth="1"/>
    <col min="3074" max="3316" width="9" style="1"/>
    <col min="3317" max="3317" width="2.875" style="1" customWidth="1"/>
    <col min="3318" max="3318" width="26.25" style="1" customWidth="1"/>
    <col min="3319" max="3319" width="32.75" style="1" customWidth="1"/>
    <col min="3320" max="3320" width="15.625" style="1" customWidth="1"/>
    <col min="3321" max="3321" width="32" style="1" bestFit="1" customWidth="1"/>
    <col min="3322" max="3322" width="20.625" style="1" customWidth="1"/>
    <col min="3323" max="3324" width="15.625" style="1" customWidth="1"/>
    <col min="3325" max="3325" width="9" style="1"/>
    <col min="3326" max="3326" width="9.25" style="1" customWidth="1"/>
    <col min="3327" max="3327" width="12.5" style="1" customWidth="1"/>
    <col min="3328" max="3328" width="8.125" style="1" customWidth="1"/>
    <col min="3329" max="3329" width="11.375" style="1" customWidth="1"/>
    <col min="3330" max="3572" width="9" style="1"/>
    <col min="3573" max="3573" width="2.875" style="1" customWidth="1"/>
    <col min="3574" max="3574" width="26.25" style="1" customWidth="1"/>
    <col min="3575" max="3575" width="32.75" style="1" customWidth="1"/>
    <col min="3576" max="3576" width="15.625" style="1" customWidth="1"/>
    <col min="3577" max="3577" width="32" style="1" bestFit="1" customWidth="1"/>
    <col min="3578" max="3578" width="20.625" style="1" customWidth="1"/>
    <col min="3579" max="3580" width="15.625" style="1" customWidth="1"/>
    <col min="3581" max="3581" width="9" style="1"/>
    <col min="3582" max="3582" width="9.25" style="1" customWidth="1"/>
    <col min="3583" max="3583" width="12.5" style="1" customWidth="1"/>
    <col min="3584" max="3584" width="8.125" style="1" customWidth="1"/>
    <col min="3585" max="3585" width="11.375" style="1" customWidth="1"/>
    <col min="3586" max="3828" width="9" style="1"/>
    <col min="3829" max="3829" width="2.875" style="1" customWidth="1"/>
    <col min="3830" max="3830" width="26.25" style="1" customWidth="1"/>
    <col min="3831" max="3831" width="32.75" style="1" customWidth="1"/>
    <col min="3832" max="3832" width="15.625" style="1" customWidth="1"/>
    <col min="3833" max="3833" width="32" style="1" bestFit="1" customWidth="1"/>
    <col min="3834" max="3834" width="20.625" style="1" customWidth="1"/>
    <col min="3835" max="3836" width="15.625" style="1" customWidth="1"/>
    <col min="3837" max="3837" width="9" style="1"/>
    <col min="3838" max="3838" width="9.25" style="1" customWidth="1"/>
    <col min="3839" max="3839" width="12.5" style="1" customWidth="1"/>
    <col min="3840" max="3840" width="8.125" style="1" customWidth="1"/>
    <col min="3841" max="3841" width="11.375" style="1" customWidth="1"/>
    <col min="3842" max="4084" width="9" style="1"/>
    <col min="4085" max="4085" width="2.875" style="1" customWidth="1"/>
    <col min="4086" max="4086" width="26.25" style="1" customWidth="1"/>
    <col min="4087" max="4087" width="32.75" style="1" customWidth="1"/>
    <col min="4088" max="4088" width="15.625" style="1" customWidth="1"/>
    <col min="4089" max="4089" width="32" style="1" bestFit="1" customWidth="1"/>
    <col min="4090" max="4090" width="20.625" style="1" customWidth="1"/>
    <col min="4091" max="4092" width="15.625" style="1" customWidth="1"/>
    <col min="4093" max="4093" width="9" style="1"/>
    <col min="4094" max="4094" width="9.25" style="1" customWidth="1"/>
    <col min="4095" max="4095" width="12.5" style="1" customWidth="1"/>
    <col min="4096" max="4096" width="8.125" style="1" customWidth="1"/>
    <col min="4097" max="4097" width="11.375" style="1" customWidth="1"/>
    <col min="4098" max="4340" width="9" style="1"/>
    <col min="4341" max="4341" width="2.875" style="1" customWidth="1"/>
    <col min="4342" max="4342" width="26.25" style="1" customWidth="1"/>
    <col min="4343" max="4343" width="32.75" style="1" customWidth="1"/>
    <col min="4344" max="4344" width="15.625" style="1" customWidth="1"/>
    <col min="4345" max="4345" width="32" style="1" bestFit="1" customWidth="1"/>
    <col min="4346" max="4346" width="20.625" style="1" customWidth="1"/>
    <col min="4347" max="4348" width="15.625" style="1" customWidth="1"/>
    <col min="4349" max="4349" width="9" style="1"/>
    <col min="4350" max="4350" width="9.25" style="1" customWidth="1"/>
    <col min="4351" max="4351" width="12.5" style="1" customWidth="1"/>
    <col min="4352" max="4352" width="8.125" style="1" customWidth="1"/>
    <col min="4353" max="4353" width="11.375" style="1" customWidth="1"/>
    <col min="4354" max="4596" width="9" style="1"/>
    <col min="4597" max="4597" width="2.875" style="1" customWidth="1"/>
    <col min="4598" max="4598" width="26.25" style="1" customWidth="1"/>
    <col min="4599" max="4599" width="32.75" style="1" customWidth="1"/>
    <col min="4600" max="4600" width="15.625" style="1" customWidth="1"/>
    <col min="4601" max="4601" width="32" style="1" bestFit="1" customWidth="1"/>
    <col min="4602" max="4602" width="20.625" style="1" customWidth="1"/>
    <col min="4603" max="4604" width="15.625" style="1" customWidth="1"/>
    <col min="4605" max="4605" width="9" style="1"/>
    <col min="4606" max="4606" width="9.25" style="1" customWidth="1"/>
    <col min="4607" max="4607" width="12.5" style="1" customWidth="1"/>
    <col min="4608" max="4608" width="8.125" style="1" customWidth="1"/>
    <col min="4609" max="4609" width="11.375" style="1" customWidth="1"/>
    <col min="4610" max="4852" width="9" style="1"/>
    <col min="4853" max="4853" width="2.875" style="1" customWidth="1"/>
    <col min="4854" max="4854" width="26.25" style="1" customWidth="1"/>
    <col min="4855" max="4855" width="32.75" style="1" customWidth="1"/>
    <col min="4856" max="4856" width="15.625" style="1" customWidth="1"/>
    <col min="4857" max="4857" width="32" style="1" bestFit="1" customWidth="1"/>
    <col min="4858" max="4858" width="20.625" style="1" customWidth="1"/>
    <col min="4859" max="4860" width="15.625" style="1" customWidth="1"/>
    <col min="4861" max="4861" width="9" style="1"/>
    <col min="4862" max="4862" width="9.25" style="1" customWidth="1"/>
    <col min="4863" max="4863" width="12.5" style="1" customWidth="1"/>
    <col min="4864" max="4864" width="8.125" style="1" customWidth="1"/>
    <col min="4865" max="4865" width="11.375" style="1" customWidth="1"/>
    <col min="4866" max="5108" width="9" style="1"/>
    <col min="5109" max="5109" width="2.875" style="1" customWidth="1"/>
    <col min="5110" max="5110" width="26.25" style="1" customWidth="1"/>
    <col min="5111" max="5111" width="32.75" style="1" customWidth="1"/>
    <col min="5112" max="5112" width="15.625" style="1" customWidth="1"/>
    <col min="5113" max="5113" width="32" style="1" bestFit="1" customWidth="1"/>
    <col min="5114" max="5114" width="20.625" style="1" customWidth="1"/>
    <col min="5115" max="5116" width="15.625" style="1" customWidth="1"/>
    <col min="5117" max="5117" width="9" style="1"/>
    <col min="5118" max="5118" width="9.25" style="1" customWidth="1"/>
    <col min="5119" max="5119" width="12.5" style="1" customWidth="1"/>
    <col min="5120" max="5120" width="8.125" style="1" customWidth="1"/>
    <col min="5121" max="5121" width="11.375" style="1" customWidth="1"/>
    <col min="5122" max="5364" width="9" style="1"/>
    <col min="5365" max="5365" width="2.875" style="1" customWidth="1"/>
    <col min="5366" max="5366" width="26.25" style="1" customWidth="1"/>
    <col min="5367" max="5367" width="32.75" style="1" customWidth="1"/>
    <col min="5368" max="5368" width="15.625" style="1" customWidth="1"/>
    <col min="5369" max="5369" width="32" style="1" bestFit="1" customWidth="1"/>
    <col min="5370" max="5370" width="20.625" style="1" customWidth="1"/>
    <col min="5371" max="5372" width="15.625" style="1" customWidth="1"/>
    <col min="5373" max="5373" width="9" style="1"/>
    <col min="5374" max="5374" width="9.25" style="1" customWidth="1"/>
    <col min="5375" max="5375" width="12.5" style="1" customWidth="1"/>
    <col min="5376" max="5376" width="8.125" style="1" customWidth="1"/>
    <col min="5377" max="5377" width="11.375" style="1" customWidth="1"/>
    <col min="5378" max="5620" width="9" style="1"/>
    <col min="5621" max="5621" width="2.875" style="1" customWidth="1"/>
    <col min="5622" max="5622" width="26.25" style="1" customWidth="1"/>
    <col min="5623" max="5623" width="32.75" style="1" customWidth="1"/>
    <col min="5624" max="5624" width="15.625" style="1" customWidth="1"/>
    <col min="5625" max="5625" width="32" style="1" bestFit="1" customWidth="1"/>
    <col min="5626" max="5626" width="20.625" style="1" customWidth="1"/>
    <col min="5627" max="5628" width="15.625" style="1" customWidth="1"/>
    <col min="5629" max="5629" width="9" style="1"/>
    <col min="5630" max="5630" width="9.25" style="1" customWidth="1"/>
    <col min="5631" max="5631" width="12.5" style="1" customWidth="1"/>
    <col min="5632" max="5632" width="8.125" style="1" customWidth="1"/>
    <col min="5633" max="5633" width="11.375" style="1" customWidth="1"/>
    <col min="5634" max="5876" width="9" style="1"/>
    <col min="5877" max="5877" width="2.875" style="1" customWidth="1"/>
    <col min="5878" max="5878" width="26.25" style="1" customWidth="1"/>
    <col min="5879" max="5879" width="32.75" style="1" customWidth="1"/>
    <col min="5880" max="5880" width="15.625" style="1" customWidth="1"/>
    <col min="5881" max="5881" width="32" style="1" bestFit="1" customWidth="1"/>
    <col min="5882" max="5882" width="20.625" style="1" customWidth="1"/>
    <col min="5883" max="5884" width="15.625" style="1" customWidth="1"/>
    <col min="5885" max="5885" width="9" style="1"/>
    <col min="5886" max="5886" width="9.25" style="1" customWidth="1"/>
    <col min="5887" max="5887" width="12.5" style="1" customWidth="1"/>
    <col min="5888" max="5888" width="8.125" style="1" customWidth="1"/>
    <col min="5889" max="5889" width="11.375" style="1" customWidth="1"/>
    <col min="5890" max="6132" width="9" style="1"/>
    <col min="6133" max="6133" width="2.875" style="1" customWidth="1"/>
    <col min="6134" max="6134" width="26.25" style="1" customWidth="1"/>
    <col min="6135" max="6135" width="32.75" style="1" customWidth="1"/>
    <col min="6136" max="6136" width="15.625" style="1" customWidth="1"/>
    <col min="6137" max="6137" width="32" style="1" bestFit="1" customWidth="1"/>
    <col min="6138" max="6138" width="20.625" style="1" customWidth="1"/>
    <col min="6139" max="6140" width="15.625" style="1" customWidth="1"/>
    <col min="6141" max="6141" width="9" style="1"/>
    <col min="6142" max="6142" width="9.25" style="1" customWidth="1"/>
    <col min="6143" max="6143" width="12.5" style="1" customWidth="1"/>
    <col min="6144" max="6144" width="8.125" style="1" customWidth="1"/>
    <col min="6145" max="6145" width="11.375" style="1" customWidth="1"/>
    <col min="6146" max="6388" width="9" style="1"/>
    <col min="6389" max="6389" width="2.875" style="1" customWidth="1"/>
    <col min="6390" max="6390" width="26.25" style="1" customWidth="1"/>
    <col min="6391" max="6391" width="32.75" style="1" customWidth="1"/>
    <col min="6392" max="6392" width="15.625" style="1" customWidth="1"/>
    <col min="6393" max="6393" width="32" style="1" bestFit="1" customWidth="1"/>
    <col min="6394" max="6394" width="20.625" style="1" customWidth="1"/>
    <col min="6395" max="6396" width="15.625" style="1" customWidth="1"/>
    <col min="6397" max="6397" width="9" style="1"/>
    <col min="6398" max="6398" width="9.25" style="1" customWidth="1"/>
    <col min="6399" max="6399" width="12.5" style="1" customWidth="1"/>
    <col min="6400" max="6400" width="8.125" style="1" customWidth="1"/>
    <col min="6401" max="6401" width="11.375" style="1" customWidth="1"/>
    <col min="6402" max="6644" width="9" style="1"/>
    <col min="6645" max="6645" width="2.875" style="1" customWidth="1"/>
    <col min="6646" max="6646" width="26.25" style="1" customWidth="1"/>
    <col min="6647" max="6647" width="32.75" style="1" customWidth="1"/>
    <col min="6648" max="6648" width="15.625" style="1" customWidth="1"/>
    <col min="6649" max="6649" width="32" style="1" bestFit="1" customWidth="1"/>
    <col min="6650" max="6650" width="20.625" style="1" customWidth="1"/>
    <col min="6651" max="6652" width="15.625" style="1" customWidth="1"/>
    <col min="6653" max="6653" width="9" style="1"/>
    <col min="6654" max="6654" width="9.25" style="1" customWidth="1"/>
    <col min="6655" max="6655" width="12.5" style="1" customWidth="1"/>
    <col min="6656" max="6656" width="8.125" style="1" customWidth="1"/>
    <col min="6657" max="6657" width="11.375" style="1" customWidth="1"/>
    <col min="6658" max="6900" width="9" style="1"/>
    <col min="6901" max="6901" width="2.875" style="1" customWidth="1"/>
    <col min="6902" max="6902" width="26.25" style="1" customWidth="1"/>
    <col min="6903" max="6903" width="32.75" style="1" customWidth="1"/>
    <col min="6904" max="6904" width="15.625" style="1" customWidth="1"/>
    <col min="6905" max="6905" width="32" style="1" bestFit="1" customWidth="1"/>
    <col min="6906" max="6906" width="20.625" style="1" customWidth="1"/>
    <col min="6907" max="6908" width="15.625" style="1" customWidth="1"/>
    <col min="6909" max="6909" width="9" style="1"/>
    <col min="6910" max="6910" width="9.25" style="1" customWidth="1"/>
    <col min="6911" max="6911" width="12.5" style="1" customWidth="1"/>
    <col min="6912" max="6912" width="8.125" style="1" customWidth="1"/>
    <col min="6913" max="6913" width="11.375" style="1" customWidth="1"/>
    <col min="6914" max="7156" width="9" style="1"/>
    <col min="7157" max="7157" width="2.875" style="1" customWidth="1"/>
    <col min="7158" max="7158" width="26.25" style="1" customWidth="1"/>
    <col min="7159" max="7159" width="32.75" style="1" customWidth="1"/>
    <col min="7160" max="7160" width="15.625" style="1" customWidth="1"/>
    <col min="7161" max="7161" width="32" style="1" bestFit="1" customWidth="1"/>
    <col min="7162" max="7162" width="20.625" style="1" customWidth="1"/>
    <col min="7163" max="7164" width="15.625" style="1" customWidth="1"/>
    <col min="7165" max="7165" width="9" style="1"/>
    <col min="7166" max="7166" width="9.25" style="1" customWidth="1"/>
    <col min="7167" max="7167" width="12.5" style="1" customWidth="1"/>
    <col min="7168" max="7168" width="8.125" style="1" customWidth="1"/>
    <col min="7169" max="7169" width="11.375" style="1" customWidth="1"/>
    <col min="7170" max="7412" width="9" style="1"/>
    <col min="7413" max="7413" width="2.875" style="1" customWidth="1"/>
    <col min="7414" max="7414" width="26.25" style="1" customWidth="1"/>
    <col min="7415" max="7415" width="32.75" style="1" customWidth="1"/>
    <col min="7416" max="7416" width="15.625" style="1" customWidth="1"/>
    <col min="7417" max="7417" width="32" style="1" bestFit="1" customWidth="1"/>
    <col min="7418" max="7418" width="20.625" style="1" customWidth="1"/>
    <col min="7419" max="7420" width="15.625" style="1" customWidth="1"/>
    <col min="7421" max="7421" width="9" style="1"/>
    <col min="7422" max="7422" width="9.25" style="1" customWidth="1"/>
    <col min="7423" max="7423" width="12.5" style="1" customWidth="1"/>
    <col min="7424" max="7424" width="8.125" style="1" customWidth="1"/>
    <col min="7425" max="7425" width="11.375" style="1" customWidth="1"/>
    <col min="7426" max="7668" width="9" style="1"/>
    <col min="7669" max="7669" width="2.875" style="1" customWidth="1"/>
    <col min="7670" max="7670" width="26.25" style="1" customWidth="1"/>
    <col min="7671" max="7671" width="32.75" style="1" customWidth="1"/>
    <col min="7672" max="7672" width="15.625" style="1" customWidth="1"/>
    <col min="7673" max="7673" width="32" style="1" bestFit="1" customWidth="1"/>
    <col min="7674" max="7674" width="20.625" style="1" customWidth="1"/>
    <col min="7675" max="7676" width="15.625" style="1" customWidth="1"/>
    <col min="7677" max="7677" width="9" style="1"/>
    <col min="7678" max="7678" width="9.25" style="1" customWidth="1"/>
    <col min="7679" max="7679" width="12.5" style="1" customWidth="1"/>
    <col min="7680" max="7680" width="8.125" style="1" customWidth="1"/>
    <col min="7681" max="7681" width="11.375" style="1" customWidth="1"/>
    <col min="7682" max="7924" width="9" style="1"/>
    <col min="7925" max="7925" width="2.875" style="1" customWidth="1"/>
    <col min="7926" max="7926" width="26.25" style="1" customWidth="1"/>
    <col min="7927" max="7927" width="32.75" style="1" customWidth="1"/>
    <col min="7928" max="7928" width="15.625" style="1" customWidth="1"/>
    <col min="7929" max="7929" width="32" style="1" bestFit="1" customWidth="1"/>
    <col min="7930" max="7930" width="20.625" style="1" customWidth="1"/>
    <col min="7931" max="7932" width="15.625" style="1" customWidth="1"/>
    <col min="7933" max="7933" width="9" style="1"/>
    <col min="7934" max="7934" width="9.25" style="1" customWidth="1"/>
    <col min="7935" max="7935" width="12.5" style="1" customWidth="1"/>
    <col min="7936" max="7936" width="8.125" style="1" customWidth="1"/>
    <col min="7937" max="7937" width="11.375" style="1" customWidth="1"/>
    <col min="7938" max="8180" width="9" style="1"/>
    <col min="8181" max="8181" width="2.875" style="1" customWidth="1"/>
    <col min="8182" max="8182" width="26.25" style="1" customWidth="1"/>
    <col min="8183" max="8183" width="32.75" style="1" customWidth="1"/>
    <col min="8184" max="8184" width="15.625" style="1" customWidth="1"/>
    <col min="8185" max="8185" width="32" style="1" bestFit="1" customWidth="1"/>
    <col min="8186" max="8186" width="20.625" style="1" customWidth="1"/>
    <col min="8187" max="8188" width="15.625" style="1" customWidth="1"/>
    <col min="8189" max="8189" width="9" style="1"/>
    <col min="8190" max="8190" width="9.25" style="1" customWidth="1"/>
    <col min="8191" max="8191" width="12.5" style="1" customWidth="1"/>
    <col min="8192" max="8192" width="8.125" style="1" customWidth="1"/>
    <col min="8193" max="8193" width="11.375" style="1" customWidth="1"/>
    <col min="8194" max="8436" width="9" style="1"/>
    <col min="8437" max="8437" width="2.875" style="1" customWidth="1"/>
    <col min="8438" max="8438" width="26.25" style="1" customWidth="1"/>
    <col min="8439" max="8439" width="32.75" style="1" customWidth="1"/>
    <col min="8440" max="8440" width="15.625" style="1" customWidth="1"/>
    <col min="8441" max="8441" width="32" style="1" bestFit="1" customWidth="1"/>
    <col min="8442" max="8442" width="20.625" style="1" customWidth="1"/>
    <col min="8443" max="8444" width="15.625" style="1" customWidth="1"/>
    <col min="8445" max="8445" width="9" style="1"/>
    <col min="8446" max="8446" width="9.25" style="1" customWidth="1"/>
    <col min="8447" max="8447" width="12.5" style="1" customWidth="1"/>
    <col min="8448" max="8448" width="8.125" style="1" customWidth="1"/>
    <col min="8449" max="8449" width="11.375" style="1" customWidth="1"/>
    <col min="8450" max="8692" width="9" style="1"/>
    <col min="8693" max="8693" width="2.875" style="1" customWidth="1"/>
    <col min="8694" max="8694" width="26.25" style="1" customWidth="1"/>
    <col min="8695" max="8695" width="32.75" style="1" customWidth="1"/>
    <col min="8696" max="8696" width="15.625" style="1" customWidth="1"/>
    <col min="8697" max="8697" width="32" style="1" bestFit="1" customWidth="1"/>
    <col min="8698" max="8698" width="20.625" style="1" customWidth="1"/>
    <col min="8699" max="8700" width="15.625" style="1" customWidth="1"/>
    <col min="8701" max="8701" width="9" style="1"/>
    <col min="8702" max="8702" width="9.25" style="1" customWidth="1"/>
    <col min="8703" max="8703" width="12.5" style="1" customWidth="1"/>
    <col min="8704" max="8704" width="8.125" style="1" customWidth="1"/>
    <col min="8705" max="8705" width="11.375" style="1" customWidth="1"/>
    <col min="8706" max="8948" width="9" style="1"/>
    <col min="8949" max="8949" width="2.875" style="1" customWidth="1"/>
    <col min="8950" max="8950" width="26.25" style="1" customWidth="1"/>
    <col min="8951" max="8951" width="32.75" style="1" customWidth="1"/>
    <col min="8952" max="8952" width="15.625" style="1" customWidth="1"/>
    <col min="8953" max="8953" width="32" style="1" bestFit="1" customWidth="1"/>
    <col min="8954" max="8954" width="20.625" style="1" customWidth="1"/>
    <col min="8955" max="8956" width="15.625" style="1" customWidth="1"/>
    <col min="8957" max="8957" width="9" style="1"/>
    <col min="8958" max="8958" width="9.25" style="1" customWidth="1"/>
    <col min="8959" max="8959" width="12.5" style="1" customWidth="1"/>
    <col min="8960" max="8960" width="8.125" style="1" customWidth="1"/>
    <col min="8961" max="8961" width="11.375" style="1" customWidth="1"/>
    <col min="8962" max="9204" width="9" style="1"/>
    <col min="9205" max="9205" width="2.875" style="1" customWidth="1"/>
    <col min="9206" max="9206" width="26.25" style="1" customWidth="1"/>
    <col min="9207" max="9207" width="32.75" style="1" customWidth="1"/>
    <col min="9208" max="9208" width="15.625" style="1" customWidth="1"/>
    <col min="9209" max="9209" width="32" style="1" bestFit="1" customWidth="1"/>
    <col min="9210" max="9210" width="20.625" style="1" customWidth="1"/>
    <col min="9211" max="9212" width="15.625" style="1" customWidth="1"/>
    <col min="9213" max="9213" width="9" style="1"/>
    <col min="9214" max="9214" width="9.25" style="1" customWidth="1"/>
    <col min="9215" max="9215" width="12.5" style="1" customWidth="1"/>
    <col min="9216" max="9216" width="8.125" style="1" customWidth="1"/>
    <col min="9217" max="9217" width="11.375" style="1" customWidth="1"/>
    <col min="9218" max="9460" width="9" style="1"/>
    <col min="9461" max="9461" width="2.875" style="1" customWidth="1"/>
    <col min="9462" max="9462" width="26.25" style="1" customWidth="1"/>
    <col min="9463" max="9463" width="32.75" style="1" customWidth="1"/>
    <col min="9464" max="9464" width="15.625" style="1" customWidth="1"/>
    <col min="9465" max="9465" width="32" style="1" bestFit="1" customWidth="1"/>
    <col min="9466" max="9466" width="20.625" style="1" customWidth="1"/>
    <col min="9467" max="9468" width="15.625" style="1" customWidth="1"/>
    <col min="9469" max="9469" width="9" style="1"/>
    <col min="9470" max="9470" width="9.25" style="1" customWidth="1"/>
    <col min="9471" max="9471" width="12.5" style="1" customWidth="1"/>
    <col min="9472" max="9472" width="8.125" style="1" customWidth="1"/>
    <col min="9473" max="9473" width="11.375" style="1" customWidth="1"/>
    <col min="9474" max="9716" width="9" style="1"/>
    <col min="9717" max="9717" width="2.875" style="1" customWidth="1"/>
    <col min="9718" max="9718" width="26.25" style="1" customWidth="1"/>
    <col min="9719" max="9719" width="32.75" style="1" customWidth="1"/>
    <col min="9720" max="9720" width="15.625" style="1" customWidth="1"/>
    <col min="9721" max="9721" width="32" style="1" bestFit="1" customWidth="1"/>
    <col min="9722" max="9722" width="20.625" style="1" customWidth="1"/>
    <col min="9723" max="9724" width="15.625" style="1" customWidth="1"/>
    <col min="9725" max="9725" width="9" style="1"/>
    <col min="9726" max="9726" width="9.25" style="1" customWidth="1"/>
    <col min="9727" max="9727" width="12.5" style="1" customWidth="1"/>
    <col min="9728" max="9728" width="8.125" style="1" customWidth="1"/>
    <col min="9729" max="9729" width="11.375" style="1" customWidth="1"/>
    <col min="9730" max="9972" width="9" style="1"/>
    <col min="9973" max="9973" width="2.875" style="1" customWidth="1"/>
    <col min="9974" max="9974" width="26.25" style="1" customWidth="1"/>
    <col min="9975" max="9975" width="32.75" style="1" customWidth="1"/>
    <col min="9976" max="9976" width="15.625" style="1" customWidth="1"/>
    <col min="9977" max="9977" width="32" style="1" bestFit="1" customWidth="1"/>
    <col min="9978" max="9978" width="20.625" style="1" customWidth="1"/>
    <col min="9979" max="9980" width="15.625" style="1" customWidth="1"/>
    <col min="9981" max="9981" width="9" style="1"/>
    <col min="9982" max="9982" width="9.25" style="1" customWidth="1"/>
    <col min="9983" max="9983" width="12.5" style="1" customWidth="1"/>
    <col min="9984" max="9984" width="8.125" style="1" customWidth="1"/>
    <col min="9985" max="9985" width="11.375" style="1" customWidth="1"/>
    <col min="9986" max="10228" width="9" style="1"/>
    <col min="10229" max="10229" width="2.875" style="1" customWidth="1"/>
    <col min="10230" max="10230" width="26.25" style="1" customWidth="1"/>
    <col min="10231" max="10231" width="32.75" style="1" customWidth="1"/>
    <col min="10232" max="10232" width="15.625" style="1" customWidth="1"/>
    <col min="10233" max="10233" width="32" style="1" bestFit="1" customWidth="1"/>
    <col min="10234" max="10234" width="20.625" style="1" customWidth="1"/>
    <col min="10235" max="10236" width="15.625" style="1" customWidth="1"/>
    <col min="10237" max="10237" width="9" style="1"/>
    <col min="10238" max="10238" width="9.25" style="1" customWidth="1"/>
    <col min="10239" max="10239" width="12.5" style="1" customWidth="1"/>
    <col min="10240" max="10240" width="8.125" style="1" customWidth="1"/>
    <col min="10241" max="10241" width="11.375" style="1" customWidth="1"/>
    <col min="10242" max="10484" width="9" style="1"/>
    <col min="10485" max="10485" width="2.875" style="1" customWidth="1"/>
    <col min="10486" max="10486" width="26.25" style="1" customWidth="1"/>
    <col min="10487" max="10487" width="32.75" style="1" customWidth="1"/>
    <col min="10488" max="10488" width="15.625" style="1" customWidth="1"/>
    <col min="10489" max="10489" width="32" style="1" bestFit="1" customWidth="1"/>
    <col min="10490" max="10490" width="20.625" style="1" customWidth="1"/>
    <col min="10491" max="10492" width="15.625" style="1" customWidth="1"/>
    <col min="10493" max="10493" width="9" style="1"/>
    <col min="10494" max="10494" width="9.25" style="1" customWidth="1"/>
    <col min="10495" max="10495" width="12.5" style="1" customWidth="1"/>
    <col min="10496" max="10496" width="8.125" style="1" customWidth="1"/>
    <col min="10497" max="10497" width="11.375" style="1" customWidth="1"/>
    <col min="10498" max="10740" width="9" style="1"/>
    <col min="10741" max="10741" width="2.875" style="1" customWidth="1"/>
    <col min="10742" max="10742" width="26.25" style="1" customWidth="1"/>
    <col min="10743" max="10743" width="32.75" style="1" customWidth="1"/>
    <col min="10744" max="10744" width="15.625" style="1" customWidth="1"/>
    <col min="10745" max="10745" width="32" style="1" bestFit="1" customWidth="1"/>
    <col min="10746" max="10746" width="20.625" style="1" customWidth="1"/>
    <col min="10747" max="10748" width="15.625" style="1" customWidth="1"/>
    <col min="10749" max="10749" width="9" style="1"/>
    <col min="10750" max="10750" width="9.25" style="1" customWidth="1"/>
    <col min="10751" max="10751" width="12.5" style="1" customWidth="1"/>
    <col min="10752" max="10752" width="8.125" style="1" customWidth="1"/>
    <col min="10753" max="10753" width="11.375" style="1" customWidth="1"/>
    <col min="10754" max="10996" width="9" style="1"/>
    <col min="10997" max="10997" width="2.875" style="1" customWidth="1"/>
    <col min="10998" max="10998" width="26.25" style="1" customWidth="1"/>
    <col min="10999" max="10999" width="32.75" style="1" customWidth="1"/>
    <col min="11000" max="11000" width="15.625" style="1" customWidth="1"/>
    <col min="11001" max="11001" width="32" style="1" bestFit="1" customWidth="1"/>
    <col min="11002" max="11002" width="20.625" style="1" customWidth="1"/>
    <col min="11003" max="11004" width="15.625" style="1" customWidth="1"/>
    <col min="11005" max="11005" width="9" style="1"/>
    <col min="11006" max="11006" width="9.25" style="1" customWidth="1"/>
    <col min="11007" max="11007" width="12.5" style="1" customWidth="1"/>
    <col min="11008" max="11008" width="8.125" style="1" customWidth="1"/>
    <col min="11009" max="11009" width="11.375" style="1" customWidth="1"/>
    <col min="11010" max="11252" width="9" style="1"/>
    <col min="11253" max="11253" width="2.875" style="1" customWidth="1"/>
    <col min="11254" max="11254" width="26.25" style="1" customWidth="1"/>
    <col min="11255" max="11255" width="32.75" style="1" customWidth="1"/>
    <col min="11256" max="11256" width="15.625" style="1" customWidth="1"/>
    <col min="11257" max="11257" width="32" style="1" bestFit="1" customWidth="1"/>
    <col min="11258" max="11258" width="20.625" style="1" customWidth="1"/>
    <col min="11259" max="11260" width="15.625" style="1" customWidth="1"/>
    <col min="11261" max="11261" width="9" style="1"/>
    <col min="11262" max="11262" width="9.25" style="1" customWidth="1"/>
    <col min="11263" max="11263" width="12.5" style="1" customWidth="1"/>
    <col min="11264" max="11264" width="8.125" style="1" customWidth="1"/>
    <col min="11265" max="11265" width="11.375" style="1" customWidth="1"/>
    <col min="11266" max="11508" width="9" style="1"/>
    <col min="11509" max="11509" width="2.875" style="1" customWidth="1"/>
    <col min="11510" max="11510" width="26.25" style="1" customWidth="1"/>
    <col min="11511" max="11511" width="32.75" style="1" customWidth="1"/>
    <col min="11512" max="11512" width="15.625" style="1" customWidth="1"/>
    <col min="11513" max="11513" width="32" style="1" bestFit="1" customWidth="1"/>
    <col min="11514" max="11514" width="20.625" style="1" customWidth="1"/>
    <col min="11515" max="11516" width="15.625" style="1" customWidth="1"/>
    <col min="11517" max="11517" width="9" style="1"/>
    <col min="11518" max="11518" width="9.25" style="1" customWidth="1"/>
    <col min="11519" max="11519" width="12.5" style="1" customWidth="1"/>
    <col min="11520" max="11520" width="8.125" style="1" customWidth="1"/>
    <col min="11521" max="11521" width="11.375" style="1" customWidth="1"/>
    <col min="11522" max="11764" width="9" style="1"/>
    <col min="11765" max="11765" width="2.875" style="1" customWidth="1"/>
    <col min="11766" max="11766" width="26.25" style="1" customWidth="1"/>
    <col min="11767" max="11767" width="32.75" style="1" customWidth="1"/>
    <col min="11768" max="11768" width="15.625" style="1" customWidth="1"/>
    <col min="11769" max="11769" width="32" style="1" bestFit="1" customWidth="1"/>
    <col min="11770" max="11770" width="20.625" style="1" customWidth="1"/>
    <col min="11771" max="11772" width="15.625" style="1" customWidth="1"/>
    <col min="11773" max="11773" width="9" style="1"/>
    <col min="11774" max="11774" width="9.25" style="1" customWidth="1"/>
    <col min="11775" max="11775" width="12.5" style="1" customWidth="1"/>
    <col min="11776" max="11776" width="8.125" style="1" customWidth="1"/>
    <col min="11777" max="11777" width="11.375" style="1" customWidth="1"/>
    <col min="11778" max="12020" width="9" style="1"/>
    <col min="12021" max="12021" width="2.875" style="1" customWidth="1"/>
    <col min="12022" max="12022" width="26.25" style="1" customWidth="1"/>
    <col min="12023" max="12023" width="32.75" style="1" customWidth="1"/>
    <col min="12024" max="12024" width="15.625" style="1" customWidth="1"/>
    <col min="12025" max="12025" width="32" style="1" bestFit="1" customWidth="1"/>
    <col min="12026" max="12026" width="20.625" style="1" customWidth="1"/>
    <col min="12027" max="12028" width="15.625" style="1" customWidth="1"/>
    <col min="12029" max="12029" width="9" style="1"/>
    <col min="12030" max="12030" width="9.25" style="1" customWidth="1"/>
    <col min="12031" max="12031" width="12.5" style="1" customWidth="1"/>
    <col min="12032" max="12032" width="8.125" style="1" customWidth="1"/>
    <col min="12033" max="12033" width="11.375" style="1" customWidth="1"/>
    <col min="12034" max="12276" width="9" style="1"/>
    <col min="12277" max="12277" width="2.875" style="1" customWidth="1"/>
    <col min="12278" max="12278" width="26.25" style="1" customWidth="1"/>
    <col min="12279" max="12279" width="32.75" style="1" customWidth="1"/>
    <col min="12280" max="12280" width="15.625" style="1" customWidth="1"/>
    <col min="12281" max="12281" width="32" style="1" bestFit="1" customWidth="1"/>
    <col min="12282" max="12282" width="20.625" style="1" customWidth="1"/>
    <col min="12283" max="12284" width="15.625" style="1" customWidth="1"/>
    <col min="12285" max="12285" width="9" style="1"/>
    <col min="12286" max="12286" width="9.25" style="1" customWidth="1"/>
    <col min="12287" max="12287" width="12.5" style="1" customWidth="1"/>
    <col min="12288" max="12288" width="8.125" style="1" customWidth="1"/>
    <col min="12289" max="12289" width="11.375" style="1" customWidth="1"/>
    <col min="12290" max="12532" width="9" style="1"/>
    <col min="12533" max="12533" width="2.875" style="1" customWidth="1"/>
    <col min="12534" max="12534" width="26.25" style="1" customWidth="1"/>
    <col min="12535" max="12535" width="32.75" style="1" customWidth="1"/>
    <col min="12536" max="12536" width="15.625" style="1" customWidth="1"/>
    <col min="12537" max="12537" width="32" style="1" bestFit="1" customWidth="1"/>
    <col min="12538" max="12538" width="20.625" style="1" customWidth="1"/>
    <col min="12539" max="12540" width="15.625" style="1" customWidth="1"/>
    <col min="12541" max="12541" width="9" style="1"/>
    <col min="12542" max="12542" width="9.25" style="1" customWidth="1"/>
    <col min="12543" max="12543" width="12.5" style="1" customWidth="1"/>
    <col min="12544" max="12544" width="8.125" style="1" customWidth="1"/>
    <col min="12545" max="12545" width="11.375" style="1" customWidth="1"/>
    <col min="12546" max="12788" width="9" style="1"/>
    <col min="12789" max="12789" width="2.875" style="1" customWidth="1"/>
    <col min="12790" max="12790" width="26.25" style="1" customWidth="1"/>
    <col min="12791" max="12791" width="32.75" style="1" customWidth="1"/>
    <col min="12792" max="12792" width="15.625" style="1" customWidth="1"/>
    <col min="12793" max="12793" width="32" style="1" bestFit="1" customWidth="1"/>
    <col min="12794" max="12794" width="20.625" style="1" customWidth="1"/>
    <col min="12795" max="12796" width="15.625" style="1" customWidth="1"/>
    <col min="12797" max="12797" width="9" style="1"/>
    <col min="12798" max="12798" width="9.25" style="1" customWidth="1"/>
    <col min="12799" max="12799" width="12.5" style="1" customWidth="1"/>
    <col min="12800" max="12800" width="8.125" style="1" customWidth="1"/>
    <col min="12801" max="12801" width="11.375" style="1" customWidth="1"/>
    <col min="12802" max="13044" width="9" style="1"/>
    <col min="13045" max="13045" width="2.875" style="1" customWidth="1"/>
    <col min="13046" max="13046" width="26.25" style="1" customWidth="1"/>
    <col min="13047" max="13047" width="32.75" style="1" customWidth="1"/>
    <col min="13048" max="13048" width="15.625" style="1" customWidth="1"/>
    <col min="13049" max="13049" width="32" style="1" bestFit="1" customWidth="1"/>
    <col min="13050" max="13050" width="20.625" style="1" customWidth="1"/>
    <col min="13051" max="13052" width="15.625" style="1" customWidth="1"/>
    <col min="13053" max="13053" width="9" style="1"/>
    <col min="13054" max="13054" width="9.25" style="1" customWidth="1"/>
    <col min="13055" max="13055" width="12.5" style="1" customWidth="1"/>
    <col min="13056" max="13056" width="8.125" style="1" customWidth="1"/>
    <col min="13057" max="13057" width="11.375" style="1" customWidth="1"/>
    <col min="13058" max="13300" width="9" style="1"/>
    <col min="13301" max="13301" width="2.875" style="1" customWidth="1"/>
    <col min="13302" max="13302" width="26.25" style="1" customWidth="1"/>
    <col min="13303" max="13303" width="32.75" style="1" customWidth="1"/>
    <col min="13304" max="13304" width="15.625" style="1" customWidth="1"/>
    <col min="13305" max="13305" width="32" style="1" bestFit="1" customWidth="1"/>
    <col min="13306" max="13306" width="20.625" style="1" customWidth="1"/>
    <col min="13307" max="13308" width="15.625" style="1" customWidth="1"/>
    <col min="13309" max="13309" width="9" style="1"/>
    <col min="13310" max="13310" width="9.25" style="1" customWidth="1"/>
    <col min="13311" max="13311" width="12.5" style="1" customWidth="1"/>
    <col min="13312" max="13312" width="8.125" style="1" customWidth="1"/>
    <col min="13313" max="13313" width="11.375" style="1" customWidth="1"/>
    <col min="13314" max="13556" width="9" style="1"/>
    <col min="13557" max="13557" width="2.875" style="1" customWidth="1"/>
    <col min="13558" max="13558" width="26.25" style="1" customWidth="1"/>
    <col min="13559" max="13559" width="32.75" style="1" customWidth="1"/>
    <col min="13560" max="13560" width="15.625" style="1" customWidth="1"/>
    <col min="13561" max="13561" width="32" style="1" bestFit="1" customWidth="1"/>
    <col min="13562" max="13562" width="20.625" style="1" customWidth="1"/>
    <col min="13563" max="13564" width="15.625" style="1" customWidth="1"/>
    <col min="13565" max="13565" width="9" style="1"/>
    <col min="13566" max="13566" width="9.25" style="1" customWidth="1"/>
    <col min="13567" max="13567" width="12.5" style="1" customWidth="1"/>
    <col min="13568" max="13568" width="8.125" style="1" customWidth="1"/>
    <col min="13569" max="13569" width="11.375" style="1" customWidth="1"/>
    <col min="13570" max="13812" width="9" style="1"/>
    <col min="13813" max="13813" width="2.875" style="1" customWidth="1"/>
    <col min="13814" max="13814" width="26.25" style="1" customWidth="1"/>
    <col min="13815" max="13815" width="32.75" style="1" customWidth="1"/>
    <col min="13816" max="13816" width="15.625" style="1" customWidth="1"/>
    <col min="13817" max="13817" width="32" style="1" bestFit="1" customWidth="1"/>
    <col min="13818" max="13818" width="20.625" style="1" customWidth="1"/>
    <col min="13819" max="13820" width="15.625" style="1" customWidth="1"/>
    <col min="13821" max="13821" width="9" style="1"/>
    <col min="13822" max="13822" width="9.25" style="1" customWidth="1"/>
    <col min="13823" max="13823" width="12.5" style="1" customWidth="1"/>
    <col min="13824" max="13824" width="8.125" style="1" customWidth="1"/>
    <col min="13825" max="13825" width="11.375" style="1" customWidth="1"/>
    <col min="13826" max="14068" width="9" style="1"/>
    <col min="14069" max="14069" width="2.875" style="1" customWidth="1"/>
    <col min="14070" max="14070" width="26.25" style="1" customWidth="1"/>
    <col min="14071" max="14071" width="32.75" style="1" customWidth="1"/>
    <col min="14072" max="14072" width="15.625" style="1" customWidth="1"/>
    <col min="14073" max="14073" width="32" style="1" bestFit="1" customWidth="1"/>
    <col min="14074" max="14074" width="20.625" style="1" customWidth="1"/>
    <col min="14075" max="14076" width="15.625" style="1" customWidth="1"/>
    <col min="14077" max="14077" width="9" style="1"/>
    <col min="14078" max="14078" width="9.25" style="1" customWidth="1"/>
    <col min="14079" max="14079" width="12.5" style="1" customWidth="1"/>
    <col min="14080" max="14080" width="8.125" style="1" customWidth="1"/>
    <col min="14081" max="14081" width="11.375" style="1" customWidth="1"/>
    <col min="14082" max="14324" width="9" style="1"/>
    <col min="14325" max="14325" width="2.875" style="1" customWidth="1"/>
    <col min="14326" max="14326" width="26.25" style="1" customWidth="1"/>
    <col min="14327" max="14327" width="32.75" style="1" customWidth="1"/>
    <col min="14328" max="14328" width="15.625" style="1" customWidth="1"/>
    <col min="14329" max="14329" width="32" style="1" bestFit="1" customWidth="1"/>
    <col min="14330" max="14330" width="20.625" style="1" customWidth="1"/>
    <col min="14331" max="14332" width="15.625" style="1" customWidth="1"/>
    <col min="14333" max="14333" width="9" style="1"/>
    <col min="14334" max="14334" width="9.25" style="1" customWidth="1"/>
    <col min="14335" max="14335" width="12.5" style="1" customWidth="1"/>
    <col min="14336" max="14336" width="8.125" style="1" customWidth="1"/>
    <col min="14337" max="14337" width="11.375" style="1" customWidth="1"/>
    <col min="14338" max="14580" width="9" style="1"/>
    <col min="14581" max="14581" width="2.875" style="1" customWidth="1"/>
    <col min="14582" max="14582" width="26.25" style="1" customWidth="1"/>
    <col min="14583" max="14583" width="32.75" style="1" customWidth="1"/>
    <col min="14584" max="14584" width="15.625" style="1" customWidth="1"/>
    <col min="14585" max="14585" width="32" style="1" bestFit="1" customWidth="1"/>
    <col min="14586" max="14586" width="20.625" style="1" customWidth="1"/>
    <col min="14587" max="14588" width="15.625" style="1" customWidth="1"/>
    <col min="14589" max="14589" width="9" style="1"/>
    <col min="14590" max="14590" width="9.25" style="1" customWidth="1"/>
    <col min="14591" max="14591" width="12.5" style="1" customWidth="1"/>
    <col min="14592" max="14592" width="8.125" style="1" customWidth="1"/>
    <col min="14593" max="14593" width="11.375" style="1" customWidth="1"/>
    <col min="14594" max="14836" width="9" style="1"/>
    <col min="14837" max="14837" width="2.875" style="1" customWidth="1"/>
    <col min="14838" max="14838" width="26.25" style="1" customWidth="1"/>
    <col min="14839" max="14839" width="32.75" style="1" customWidth="1"/>
    <col min="14840" max="14840" width="15.625" style="1" customWidth="1"/>
    <col min="14841" max="14841" width="32" style="1" bestFit="1" customWidth="1"/>
    <col min="14842" max="14842" width="20.625" style="1" customWidth="1"/>
    <col min="14843" max="14844" width="15.625" style="1" customWidth="1"/>
    <col min="14845" max="14845" width="9" style="1"/>
    <col min="14846" max="14846" width="9.25" style="1" customWidth="1"/>
    <col min="14847" max="14847" width="12.5" style="1" customWidth="1"/>
    <col min="14848" max="14848" width="8.125" style="1" customWidth="1"/>
    <col min="14849" max="14849" width="11.375" style="1" customWidth="1"/>
    <col min="14850" max="15092" width="9" style="1"/>
    <col min="15093" max="15093" width="2.875" style="1" customWidth="1"/>
    <col min="15094" max="15094" width="26.25" style="1" customWidth="1"/>
    <col min="15095" max="15095" width="32.75" style="1" customWidth="1"/>
    <col min="15096" max="15096" width="15.625" style="1" customWidth="1"/>
    <col min="15097" max="15097" width="32" style="1" bestFit="1" customWidth="1"/>
    <col min="15098" max="15098" width="20.625" style="1" customWidth="1"/>
    <col min="15099" max="15100" width="15.625" style="1" customWidth="1"/>
    <col min="15101" max="15101" width="9" style="1"/>
    <col min="15102" max="15102" width="9.25" style="1" customWidth="1"/>
    <col min="15103" max="15103" width="12.5" style="1" customWidth="1"/>
    <col min="15104" max="15104" width="8.125" style="1" customWidth="1"/>
    <col min="15105" max="15105" width="11.375" style="1" customWidth="1"/>
    <col min="15106" max="15348" width="9" style="1"/>
    <col min="15349" max="15349" width="2.875" style="1" customWidth="1"/>
    <col min="15350" max="15350" width="26.25" style="1" customWidth="1"/>
    <col min="15351" max="15351" width="32.75" style="1" customWidth="1"/>
    <col min="15352" max="15352" width="15.625" style="1" customWidth="1"/>
    <col min="15353" max="15353" width="32" style="1" bestFit="1" customWidth="1"/>
    <col min="15354" max="15354" width="20.625" style="1" customWidth="1"/>
    <col min="15355" max="15356" width="15.625" style="1" customWidth="1"/>
    <col min="15357" max="15357" width="9" style="1"/>
    <col min="15358" max="15358" width="9.25" style="1" customWidth="1"/>
    <col min="15359" max="15359" width="12.5" style="1" customWidth="1"/>
    <col min="15360" max="15360" width="8.125" style="1" customWidth="1"/>
    <col min="15361" max="15361" width="11.375" style="1" customWidth="1"/>
    <col min="15362" max="15604" width="9" style="1"/>
    <col min="15605" max="15605" width="2.875" style="1" customWidth="1"/>
    <col min="15606" max="15606" width="26.25" style="1" customWidth="1"/>
    <col min="15607" max="15607" width="32.75" style="1" customWidth="1"/>
    <col min="15608" max="15608" width="15.625" style="1" customWidth="1"/>
    <col min="15609" max="15609" width="32" style="1" bestFit="1" customWidth="1"/>
    <col min="15610" max="15610" width="20.625" style="1" customWidth="1"/>
    <col min="15611" max="15612" width="15.625" style="1" customWidth="1"/>
    <col min="15613" max="15613" width="9" style="1"/>
    <col min="15614" max="15614" width="9.25" style="1" customWidth="1"/>
    <col min="15615" max="15615" width="12.5" style="1" customWidth="1"/>
    <col min="15616" max="15616" width="8.125" style="1" customWidth="1"/>
    <col min="15617" max="15617" width="11.375" style="1" customWidth="1"/>
    <col min="15618" max="15860" width="9" style="1"/>
    <col min="15861" max="15861" width="2.875" style="1" customWidth="1"/>
    <col min="15862" max="15862" width="26.25" style="1" customWidth="1"/>
    <col min="15863" max="15863" width="32.75" style="1" customWidth="1"/>
    <col min="15864" max="15864" width="15.625" style="1" customWidth="1"/>
    <col min="15865" max="15865" width="32" style="1" bestFit="1" customWidth="1"/>
    <col min="15866" max="15866" width="20.625" style="1" customWidth="1"/>
    <col min="15867" max="15868" width="15.625" style="1" customWidth="1"/>
    <col min="15869" max="15869" width="9" style="1"/>
    <col min="15870" max="15870" width="9.25" style="1" customWidth="1"/>
    <col min="15871" max="15871" width="12.5" style="1" customWidth="1"/>
    <col min="15872" max="15872" width="8.125" style="1" customWidth="1"/>
    <col min="15873" max="15873" width="11.375" style="1" customWidth="1"/>
    <col min="15874" max="16116" width="9" style="1"/>
    <col min="16117" max="16117" width="2.875" style="1" customWidth="1"/>
    <col min="16118" max="16118" width="26.25" style="1" customWidth="1"/>
    <col min="16119" max="16119" width="32.75" style="1" customWidth="1"/>
    <col min="16120" max="16120" width="15.625" style="1" customWidth="1"/>
    <col min="16121" max="16121" width="32" style="1" bestFit="1" customWidth="1"/>
    <col min="16122" max="16122" width="20.625" style="1" customWidth="1"/>
    <col min="16123" max="16124" width="15.625" style="1" customWidth="1"/>
    <col min="16125" max="16125" width="9" style="1"/>
    <col min="16126" max="16126" width="9.25" style="1" customWidth="1"/>
    <col min="16127" max="16127" width="12.5" style="1" customWidth="1"/>
    <col min="16128" max="16128" width="8.125" style="1" customWidth="1"/>
    <col min="16129" max="16129" width="11.375" style="1" customWidth="1"/>
    <col min="16130" max="16384" width="9" style="1"/>
  </cols>
  <sheetData>
    <row r="1" spans="2:15">
      <c r="M1" s="2" t="s">
        <v>0</v>
      </c>
      <c r="O1" s="3" t="s">
        <v>1</v>
      </c>
    </row>
    <row r="2" spans="2:15" s="4" customFormat="1" ht="19.5" customHeight="1">
      <c r="B2" s="4" t="s">
        <v>2</v>
      </c>
      <c r="N2" s="5" t="s">
        <v>3</v>
      </c>
      <c r="O2" s="3" t="s">
        <v>4</v>
      </c>
    </row>
    <row r="3" spans="2:15" ht="43.5" customHeight="1">
      <c r="N3" s="5" t="s">
        <v>3</v>
      </c>
      <c r="O3" s="3" t="s">
        <v>5</v>
      </c>
    </row>
    <row r="4" spans="2:15" ht="23.25" customHeight="1">
      <c r="N4" s="5" t="s">
        <v>3</v>
      </c>
      <c r="O4" s="3" t="s">
        <v>6</v>
      </c>
    </row>
    <row r="5" spans="2:15" s="6" customFormat="1" ht="45" customHeight="1">
      <c r="B5" s="7" t="s">
        <v>7</v>
      </c>
      <c r="C5" s="7" t="s">
        <v>8</v>
      </c>
      <c r="D5" s="8" t="s">
        <v>9</v>
      </c>
      <c r="E5" s="9" t="s">
        <v>10</v>
      </c>
      <c r="F5" s="9" t="s">
        <v>11</v>
      </c>
      <c r="G5" s="7" t="s">
        <v>12</v>
      </c>
      <c r="H5" s="7" t="s">
        <v>13</v>
      </c>
      <c r="I5" s="8" t="s">
        <v>14</v>
      </c>
      <c r="J5" s="10" t="s">
        <v>15</v>
      </c>
      <c r="K5" s="11"/>
      <c r="L5" s="12"/>
      <c r="M5" s="13" t="s">
        <v>16</v>
      </c>
      <c r="N5" s="14" t="s">
        <v>3</v>
      </c>
      <c r="O5" s="15" t="s">
        <v>17</v>
      </c>
    </row>
    <row r="6" spans="2:15" s="6" customFormat="1" ht="39.950000000000003" customHeight="1">
      <c r="B6" s="16"/>
      <c r="C6" s="16"/>
      <c r="D6" s="17"/>
      <c r="E6" s="18"/>
      <c r="F6" s="18"/>
      <c r="G6" s="16"/>
      <c r="H6" s="16"/>
      <c r="I6" s="17"/>
      <c r="J6" s="19" t="s">
        <v>18</v>
      </c>
      <c r="K6" s="19" t="s">
        <v>19</v>
      </c>
      <c r="L6" s="19" t="s">
        <v>20</v>
      </c>
      <c r="M6" s="20"/>
      <c r="N6" s="21"/>
      <c r="O6" s="21" t="s">
        <v>21</v>
      </c>
    </row>
    <row r="7" spans="2:15" s="6" customFormat="1" ht="54.75" customHeight="1">
      <c r="B7" s="22" t="s">
        <v>48</v>
      </c>
      <c r="C7" s="22" t="s">
        <v>22</v>
      </c>
      <c r="D7" s="23">
        <v>45919</v>
      </c>
      <c r="E7" s="22" t="s">
        <v>33</v>
      </c>
      <c r="F7" s="24" t="s">
        <v>24</v>
      </c>
      <c r="G7" s="24" t="s">
        <v>23</v>
      </c>
      <c r="H7" s="25">
        <v>495585591.19999999</v>
      </c>
      <c r="I7" s="24"/>
      <c r="J7" s="26"/>
      <c r="K7" s="27"/>
      <c r="L7" s="28"/>
      <c r="M7" s="22"/>
      <c r="N7" s="21"/>
      <c r="O7" s="21"/>
    </row>
    <row r="8" spans="2:15" s="6" customFormat="1" ht="54.75" customHeight="1">
      <c r="B8" s="22" t="s">
        <v>34</v>
      </c>
      <c r="C8" s="22" t="s">
        <v>22</v>
      </c>
      <c r="D8" s="23">
        <v>45924</v>
      </c>
      <c r="E8" s="22" t="s">
        <v>45</v>
      </c>
      <c r="F8" s="24" t="s">
        <v>24</v>
      </c>
      <c r="G8" s="24" t="s">
        <v>23</v>
      </c>
      <c r="H8" s="25">
        <v>4542418.0999999996</v>
      </c>
      <c r="I8" s="24"/>
      <c r="J8" s="26"/>
      <c r="K8" s="27"/>
      <c r="L8" s="28"/>
      <c r="M8" s="22" t="s">
        <v>49</v>
      </c>
      <c r="N8" s="21"/>
      <c r="O8" s="21"/>
    </row>
    <row r="9" spans="2:15" s="6" customFormat="1" ht="54.75" customHeight="1">
      <c r="B9" s="22" t="s">
        <v>50</v>
      </c>
      <c r="C9" s="22" t="s">
        <v>22</v>
      </c>
      <c r="D9" s="23">
        <v>45930</v>
      </c>
      <c r="E9" s="22" t="s">
        <v>28</v>
      </c>
      <c r="F9" s="24" t="s">
        <v>24</v>
      </c>
      <c r="G9" s="24" t="s">
        <v>23</v>
      </c>
      <c r="H9" s="25">
        <v>63589917</v>
      </c>
      <c r="I9" s="24"/>
      <c r="J9" s="26"/>
      <c r="K9" s="27"/>
      <c r="L9" s="28"/>
      <c r="M9" s="22" t="s">
        <v>51</v>
      </c>
      <c r="N9" s="21"/>
      <c r="O9" s="21"/>
    </row>
    <row r="10" spans="2:15" s="6" customFormat="1" ht="54.75" customHeight="1">
      <c r="B10" s="22" t="s">
        <v>50</v>
      </c>
      <c r="C10" s="22" t="s">
        <v>22</v>
      </c>
      <c r="D10" s="23">
        <v>45930</v>
      </c>
      <c r="E10" s="22" t="s">
        <v>29</v>
      </c>
      <c r="F10" s="24" t="s">
        <v>24</v>
      </c>
      <c r="G10" s="24" t="s">
        <v>23</v>
      </c>
      <c r="H10" s="25">
        <v>3646523</v>
      </c>
      <c r="I10" s="24"/>
      <c r="J10" s="26"/>
      <c r="K10" s="27"/>
      <c r="L10" s="28"/>
      <c r="M10" s="22" t="s">
        <v>51</v>
      </c>
      <c r="N10" s="21"/>
      <c r="O10" s="21"/>
    </row>
    <row r="11" spans="2:15" s="6" customFormat="1" ht="54.75" customHeight="1">
      <c r="B11" s="22" t="s">
        <v>50</v>
      </c>
      <c r="C11" s="22" t="s">
        <v>22</v>
      </c>
      <c r="D11" s="23">
        <v>45930</v>
      </c>
      <c r="E11" s="22" t="s">
        <v>30</v>
      </c>
      <c r="F11" s="24" t="s">
        <v>24</v>
      </c>
      <c r="G11" s="24" t="s">
        <v>23</v>
      </c>
      <c r="H11" s="25">
        <v>9443419</v>
      </c>
      <c r="I11" s="24"/>
      <c r="J11" s="26"/>
      <c r="K11" s="27"/>
      <c r="L11" s="28"/>
      <c r="M11" s="22" t="s">
        <v>51</v>
      </c>
      <c r="N11" s="21"/>
      <c r="O11" s="21"/>
    </row>
    <row r="12" spans="2:15" s="6" customFormat="1" ht="54.75" customHeight="1">
      <c r="B12" s="22" t="s">
        <v>50</v>
      </c>
      <c r="C12" s="22" t="s">
        <v>22</v>
      </c>
      <c r="D12" s="23">
        <v>45930</v>
      </c>
      <c r="E12" s="22" t="s">
        <v>31</v>
      </c>
      <c r="F12" s="24" t="s">
        <v>24</v>
      </c>
      <c r="G12" s="24" t="s">
        <v>23</v>
      </c>
      <c r="H12" s="25">
        <v>3051653</v>
      </c>
      <c r="I12" s="24"/>
      <c r="J12" s="26"/>
      <c r="K12" s="27"/>
      <c r="L12" s="28"/>
      <c r="M12" s="22" t="s">
        <v>51</v>
      </c>
      <c r="N12" s="21"/>
      <c r="O12" s="21"/>
    </row>
    <row r="13" spans="2:15" s="6" customFormat="1" ht="54.75" customHeight="1">
      <c r="B13" s="22" t="s">
        <v>50</v>
      </c>
      <c r="C13" s="22" t="s">
        <v>22</v>
      </c>
      <c r="D13" s="23">
        <v>45930</v>
      </c>
      <c r="E13" s="22" t="s">
        <v>25</v>
      </c>
      <c r="F13" s="24" t="s">
        <v>24</v>
      </c>
      <c r="G13" s="24" t="s">
        <v>23</v>
      </c>
      <c r="H13" s="25">
        <v>9148642</v>
      </c>
      <c r="I13" s="24"/>
      <c r="J13" s="26"/>
      <c r="K13" s="27"/>
      <c r="L13" s="28"/>
      <c r="M13" s="22" t="s">
        <v>51</v>
      </c>
      <c r="N13" s="21"/>
      <c r="O13" s="21"/>
    </row>
    <row r="14" spans="2:15" s="6" customFormat="1" ht="54.75" customHeight="1">
      <c r="B14" s="29" t="s">
        <v>44</v>
      </c>
      <c r="C14" s="22" t="s">
        <v>22</v>
      </c>
      <c r="D14" s="23">
        <v>45940</v>
      </c>
      <c r="E14" s="22" t="s">
        <v>52</v>
      </c>
      <c r="F14" s="24" t="s">
        <v>24</v>
      </c>
      <c r="G14" s="24" t="s">
        <v>23</v>
      </c>
      <c r="H14" s="25">
        <v>47310478.600000001</v>
      </c>
      <c r="I14" s="24"/>
      <c r="J14" s="26"/>
      <c r="K14" s="27"/>
      <c r="L14" s="28"/>
      <c r="M14" s="22"/>
      <c r="N14" s="21"/>
      <c r="O14" s="21"/>
    </row>
    <row r="15" spans="2:15" s="6" customFormat="1" ht="54.75" customHeight="1">
      <c r="B15" s="29" t="s">
        <v>53</v>
      </c>
      <c r="C15" s="22" t="s">
        <v>22</v>
      </c>
      <c r="D15" s="23">
        <v>45940</v>
      </c>
      <c r="E15" s="22" t="s">
        <v>54</v>
      </c>
      <c r="F15" s="24" t="s">
        <v>55</v>
      </c>
      <c r="G15" s="24" t="s">
        <v>23</v>
      </c>
      <c r="H15" s="25">
        <v>285846000</v>
      </c>
      <c r="I15" s="24"/>
      <c r="J15" s="26"/>
      <c r="K15" s="27"/>
      <c r="L15" s="28"/>
      <c r="M15" s="22"/>
      <c r="N15" s="21"/>
      <c r="O15" s="21"/>
    </row>
    <row r="16" spans="2:15" s="6" customFormat="1" ht="54.75" customHeight="1">
      <c r="B16" s="22" t="s">
        <v>56</v>
      </c>
      <c r="C16" s="22" t="s">
        <v>22</v>
      </c>
      <c r="D16" s="23">
        <v>45947</v>
      </c>
      <c r="E16" s="22" t="s">
        <v>57</v>
      </c>
      <c r="F16" s="24" t="s">
        <v>24</v>
      </c>
      <c r="G16" s="24" t="s">
        <v>23</v>
      </c>
      <c r="H16" s="25">
        <v>9900000</v>
      </c>
      <c r="I16" s="24"/>
      <c r="J16" s="26"/>
      <c r="K16" s="27"/>
      <c r="L16" s="28"/>
      <c r="M16" s="22"/>
      <c r="N16" s="21"/>
      <c r="O16" s="21"/>
    </row>
    <row r="17" spans="2:15" s="6" customFormat="1" ht="54.75" customHeight="1">
      <c r="B17" s="22" t="s">
        <v>58</v>
      </c>
      <c r="C17" s="22" t="s">
        <v>22</v>
      </c>
      <c r="D17" s="23">
        <v>45944</v>
      </c>
      <c r="E17" s="22" t="s">
        <v>59</v>
      </c>
      <c r="F17" s="24" t="s">
        <v>24</v>
      </c>
      <c r="G17" s="24" t="s">
        <v>23</v>
      </c>
      <c r="H17" s="25">
        <v>25740000</v>
      </c>
      <c r="I17" s="24"/>
      <c r="J17" s="26"/>
      <c r="K17" s="27"/>
      <c r="L17" s="28"/>
      <c r="M17" s="22"/>
      <c r="N17" s="21"/>
      <c r="O17" s="21"/>
    </row>
    <row r="18" spans="2:15" s="6" customFormat="1" ht="54.75" customHeight="1">
      <c r="B18" s="22" t="s">
        <v>60</v>
      </c>
      <c r="C18" s="22" t="s">
        <v>22</v>
      </c>
      <c r="D18" s="23">
        <v>46009</v>
      </c>
      <c r="E18" s="22" t="s">
        <v>61</v>
      </c>
      <c r="F18" s="24" t="s">
        <v>24</v>
      </c>
      <c r="G18" s="24" t="s">
        <v>23</v>
      </c>
      <c r="H18" s="25">
        <v>111870000</v>
      </c>
      <c r="I18" s="24"/>
      <c r="J18" s="26"/>
      <c r="K18" s="27"/>
      <c r="L18" s="28"/>
      <c r="M18" s="22"/>
      <c r="N18" s="21"/>
      <c r="O18" s="21"/>
    </row>
    <row r="19" spans="2:15" s="6" customFormat="1" ht="54.75" customHeight="1">
      <c r="B19" s="22" t="s">
        <v>38</v>
      </c>
      <c r="C19" s="22" t="s">
        <v>22</v>
      </c>
      <c r="D19" s="23">
        <v>46063</v>
      </c>
      <c r="E19" s="22" t="s">
        <v>62</v>
      </c>
      <c r="F19" s="24" t="s">
        <v>24</v>
      </c>
      <c r="G19" s="24" t="s">
        <v>23</v>
      </c>
      <c r="H19" s="25">
        <v>3051734</v>
      </c>
      <c r="I19" s="24"/>
      <c r="J19" s="26"/>
      <c r="K19" s="27"/>
      <c r="L19" s="28"/>
      <c r="M19" s="22" t="s">
        <v>63</v>
      </c>
      <c r="N19" s="21"/>
      <c r="O19" s="21"/>
    </row>
    <row r="20" spans="2:15" s="6" customFormat="1" ht="54.75" customHeight="1">
      <c r="B20" s="22" t="s">
        <v>36</v>
      </c>
      <c r="C20" s="22" t="s">
        <v>22</v>
      </c>
      <c r="D20" s="23">
        <v>46083</v>
      </c>
      <c r="E20" s="22" t="s">
        <v>47</v>
      </c>
      <c r="F20" s="24" t="s">
        <v>24</v>
      </c>
      <c r="G20" s="24" t="s">
        <v>23</v>
      </c>
      <c r="H20" s="25">
        <v>9706496</v>
      </c>
      <c r="I20" s="24"/>
      <c r="J20" s="26"/>
      <c r="K20" s="27"/>
      <c r="L20" s="28"/>
      <c r="M20" s="22"/>
      <c r="N20" s="21"/>
      <c r="O20" s="21"/>
    </row>
    <row r="21" spans="2:15" s="6" customFormat="1" ht="54.75" customHeight="1">
      <c r="B21" s="22" t="s">
        <v>40</v>
      </c>
      <c r="C21" s="22" t="s">
        <v>22</v>
      </c>
      <c r="D21" s="23">
        <v>46104</v>
      </c>
      <c r="E21" s="22" t="s">
        <v>41</v>
      </c>
      <c r="F21" s="24" t="s">
        <v>24</v>
      </c>
      <c r="G21" s="24" t="s">
        <v>26</v>
      </c>
      <c r="H21" s="25">
        <v>4752000</v>
      </c>
      <c r="I21" s="24"/>
      <c r="J21" s="26"/>
      <c r="K21" s="27"/>
      <c r="L21" s="28"/>
      <c r="M21" s="22" t="s">
        <v>63</v>
      </c>
      <c r="N21" s="21"/>
      <c r="O21" s="21"/>
    </row>
    <row r="22" spans="2:15" s="6" customFormat="1" ht="54.75" customHeight="1">
      <c r="B22" s="22" t="s">
        <v>40</v>
      </c>
      <c r="C22" s="22" t="s">
        <v>22</v>
      </c>
      <c r="D22" s="23">
        <v>46104</v>
      </c>
      <c r="E22" s="22" t="s">
        <v>42</v>
      </c>
      <c r="F22" s="24" t="s">
        <v>24</v>
      </c>
      <c r="G22" s="24" t="s">
        <v>26</v>
      </c>
      <c r="H22" s="25">
        <v>1877040</v>
      </c>
      <c r="I22" s="24"/>
      <c r="J22" s="26"/>
      <c r="K22" s="27"/>
      <c r="L22" s="28"/>
      <c r="M22" s="22" t="s">
        <v>63</v>
      </c>
      <c r="N22" s="21"/>
      <c r="O22" s="21"/>
    </row>
    <row r="23" spans="2:15" s="6" customFormat="1" ht="54.75" customHeight="1">
      <c r="B23" s="22" t="s">
        <v>40</v>
      </c>
      <c r="C23" s="22" t="s">
        <v>22</v>
      </c>
      <c r="D23" s="23">
        <v>46104</v>
      </c>
      <c r="E23" s="22" t="s">
        <v>43</v>
      </c>
      <c r="F23" s="24" t="s">
        <v>24</v>
      </c>
      <c r="G23" s="24" t="s">
        <v>26</v>
      </c>
      <c r="H23" s="25">
        <v>18189600</v>
      </c>
      <c r="I23" s="24"/>
      <c r="J23" s="26"/>
      <c r="K23" s="27"/>
      <c r="L23" s="28"/>
      <c r="M23" s="22" t="s">
        <v>63</v>
      </c>
      <c r="N23" s="21"/>
      <c r="O23" s="21"/>
    </row>
    <row r="24" spans="2:15" s="6" customFormat="1" ht="54.75" customHeight="1">
      <c r="B24" s="22" t="s">
        <v>64</v>
      </c>
      <c r="C24" s="22" t="s">
        <v>22</v>
      </c>
      <c r="D24" s="23">
        <v>46106</v>
      </c>
      <c r="E24" s="22" t="s">
        <v>65</v>
      </c>
      <c r="F24" s="24" t="s">
        <v>24</v>
      </c>
      <c r="G24" s="24" t="s">
        <v>26</v>
      </c>
      <c r="H24" s="25">
        <v>17754660</v>
      </c>
      <c r="I24" s="24"/>
      <c r="J24" s="26"/>
      <c r="K24" s="27"/>
      <c r="L24" s="28"/>
      <c r="M24" s="22" t="s">
        <v>66</v>
      </c>
      <c r="N24" s="21"/>
      <c r="O24" s="21"/>
    </row>
    <row r="25" spans="2:15" s="6" customFormat="1" ht="54.75" customHeight="1">
      <c r="B25" s="22" t="s">
        <v>39</v>
      </c>
      <c r="C25" s="22" t="s">
        <v>22</v>
      </c>
      <c r="D25" s="23">
        <v>46108</v>
      </c>
      <c r="E25" s="22" t="s">
        <v>46</v>
      </c>
      <c r="F25" s="24" t="s">
        <v>24</v>
      </c>
      <c r="G25" s="24" t="s">
        <v>23</v>
      </c>
      <c r="H25" s="25">
        <v>4354350</v>
      </c>
      <c r="I25" s="24"/>
      <c r="J25" s="26"/>
      <c r="K25" s="27"/>
      <c r="L25" s="28"/>
      <c r="M25" s="22" t="s">
        <v>63</v>
      </c>
      <c r="N25" s="21"/>
      <c r="O25" s="21"/>
    </row>
    <row r="26" spans="2:15" s="6" customFormat="1" ht="54.75" customHeight="1">
      <c r="B26" s="22" t="s">
        <v>67</v>
      </c>
      <c r="C26" s="22" t="s">
        <v>22</v>
      </c>
      <c r="D26" s="23">
        <v>46112</v>
      </c>
      <c r="E26" s="22" t="s">
        <v>68</v>
      </c>
      <c r="F26" s="24" t="s">
        <v>24</v>
      </c>
      <c r="G26" s="24" t="s">
        <v>26</v>
      </c>
      <c r="H26" s="25">
        <v>37514400</v>
      </c>
      <c r="I26" s="24"/>
      <c r="J26" s="26"/>
      <c r="K26" s="27"/>
      <c r="L26" s="28"/>
      <c r="M26" s="22"/>
      <c r="N26" s="21"/>
      <c r="O26" s="21"/>
    </row>
    <row r="27" spans="2:15" s="6" customFormat="1" ht="54.75" customHeight="1">
      <c r="B27" s="22" t="s">
        <v>69</v>
      </c>
      <c r="C27" s="22" t="s">
        <v>22</v>
      </c>
      <c r="D27" s="23">
        <v>46112</v>
      </c>
      <c r="E27" s="22" t="s">
        <v>70</v>
      </c>
      <c r="F27" s="24" t="s">
        <v>24</v>
      </c>
      <c r="G27" s="24" t="s">
        <v>26</v>
      </c>
      <c r="H27" s="25">
        <v>7120080</v>
      </c>
      <c r="I27" s="24"/>
      <c r="J27" s="26"/>
      <c r="K27" s="27"/>
      <c r="L27" s="28"/>
      <c r="M27" s="22"/>
      <c r="N27" s="21"/>
      <c r="O27" s="21"/>
    </row>
    <row r="28" spans="2:15" s="6" customFormat="1" ht="54.75" customHeight="1">
      <c r="B28" s="22" t="s">
        <v>71</v>
      </c>
      <c r="C28" s="22" t="s">
        <v>22</v>
      </c>
      <c r="D28" s="23">
        <v>46142</v>
      </c>
      <c r="E28" s="22" t="s">
        <v>37</v>
      </c>
      <c r="F28" s="24" t="s">
        <v>24</v>
      </c>
      <c r="G28" s="24" t="s">
        <v>26</v>
      </c>
      <c r="H28" s="25">
        <f>91.3*88000</f>
        <v>8034400</v>
      </c>
      <c r="I28" s="24"/>
      <c r="J28" s="26"/>
      <c r="K28" s="27"/>
      <c r="L28" s="28"/>
      <c r="M28" s="22" t="s">
        <v>72</v>
      </c>
      <c r="N28" s="21"/>
      <c r="O28" s="21"/>
    </row>
    <row r="29" spans="2:15" s="6" customFormat="1" ht="54.75" customHeight="1">
      <c r="B29" s="22" t="s">
        <v>73</v>
      </c>
      <c r="C29" s="22" t="s">
        <v>22</v>
      </c>
      <c r="D29" s="23">
        <v>46197</v>
      </c>
      <c r="E29" s="22" t="s">
        <v>74</v>
      </c>
      <c r="F29" s="24" t="s">
        <v>24</v>
      </c>
      <c r="G29" s="24" t="s">
        <v>26</v>
      </c>
      <c r="H29" s="25">
        <v>17694600</v>
      </c>
      <c r="I29" s="24"/>
      <c r="J29" s="26"/>
      <c r="K29" s="27"/>
      <c r="L29" s="28"/>
      <c r="M29" s="22" t="s">
        <v>75</v>
      </c>
      <c r="N29" s="21"/>
      <c r="O29" s="21"/>
    </row>
    <row r="30" spans="2:15" s="6" customFormat="1" ht="55.5" customHeight="1">
      <c r="B30" s="22" t="s">
        <v>32</v>
      </c>
      <c r="C30" s="22" t="s">
        <v>22</v>
      </c>
      <c r="D30" s="23">
        <v>46203</v>
      </c>
      <c r="E30" s="22" t="s">
        <v>76</v>
      </c>
      <c r="F30" s="24" t="s">
        <v>24</v>
      </c>
      <c r="G30" s="24" t="s">
        <v>26</v>
      </c>
      <c r="H30" s="25">
        <v>9889</v>
      </c>
      <c r="I30" s="24"/>
      <c r="J30" s="26"/>
      <c r="K30" s="27"/>
      <c r="L30" s="28"/>
      <c r="M30" s="22" t="s">
        <v>77</v>
      </c>
      <c r="N30" s="21"/>
      <c r="O30" s="21"/>
    </row>
    <row r="31" spans="2:15" s="6" customFormat="1" ht="55.5" customHeight="1">
      <c r="B31" s="22" t="s">
        <v>32</v>
      </c>
      <c r="C31" s="22" t="s">
        <v>22</v>
      </c>
      <c r="D31" s="23">
        <v>46203</v>
      </c>
      <c r="E31" s="22" t="s">
        <v>78</v>
      </c>
      <c r="F31" s="24" t="s">
        <v>24</v>
      </c>
      <c r="G31" s="24" t="s">
        <v>26</v>
      </c>
      <c r="H31" s="25">
        <v>3438358</v>
      </c>
      <c r="I31" s="24"/>
      <c r="J31" s="26"/>
      <c r="K31" s="27"/>
      <c r="L31" s="28"/>
      <c r="M31" s="22" t="s">
        <v>77</v>
      </c>
      <c r="N31" s="21"/>
      <c r="O31" s="21"/>
    </row>
    <row r="32" spans="2:15" s="6" customFormat="1" ht="55.5" customHeight="1">
      <c r="B32" s="22" t="s">
        <v>32</v>
      </c>
      <c r="C32" s="22" t="s">
        <v>22</v>
      </c>
      <c r="D32" s="23">
        <v>46203</v>
      </c>
      <c r="E32" s="22" t="s">
        <v>79</v>
      </c>
      <c r="F32" s="24" t="s">
        <v>24</v>
      </c>
      <c r="G32" s="24" t="s">
        <v>26</v>
      </c>
      <c r="H32" s="25">
        <v>75680</v>
      </c>
      <c r="I32" s="24"/>
      <c r="J32" s="26"/>
      <c r="K32" s="27"/>
      <c r="L32" s="28"/>
      <c r="M32" s="22" t="s">
        <v>77</v>
      </c>
      <c r="N32" s="21"/>
      <c r="O32" s="21"/>
    </row>
    <row r="33" spans="1:15" s="6" customFormat="1" ht="55.5" customHeight="1">
      <c r="B33" s="22" t="s">
        <v>32</v>
      </c>
      <c r="C33" s="22" t="s">
        <v>22</v>
      </c>
      <c r="D33" s="23">
        <v>46203</v>
      </c>
      <c r="E33" s="22" t="s">
        <v>80</v>
      </c>
      <c r="F33" s="24" t="s">
        <v>24</v>
      </c>
      <c r="G33" s="24" t="s">
        <v>26</v>
      </c>
      <c r="H33" s="25">
        <v>339185</v>
      </c>
      <c r="I33" s="24"/>
      <c r="J33" s="26"/>
      <c r="K33" s="27"/>
      <c r="L33" s="28"/>
      <c r="M33" s="22" t="s">
        <v>77</v>
      </c>
      <c r="N33" s="21"/>
      <c r="O33" s="21"/>
    </row>
    <row r="34" spans="1:15" s="6" customFormat="1" ht="55.5" customHeight="1">
      <c r="B34" s="22" t="s">
        <v>32</v>
      </c>
      <c r="C34" s="22" t="s">
        <v>22</v>
      </c>
      <c r="D34" s="23">
        <v>46203</v>
      </c>
      <c r="E34" s="22" t="s">
        <v>81</v>
      </c>
      <c r="F34" s="24" t="s">
        <v>24</v>
      </c>
      <c r="G34" s="24" t="s">
        <v>26</v>
      </c>
      <c r="H34" s="25">
        <v>140972</v>
      </c>
      <c r="I34" s="24"/>
      <c r="J34" s="26"/>
      <c r="K34" s="27"/>
      <c r="L34" s="28"/>
      <c r="M34" s="22" t="s">
        <v>77</v>
      </c>
      <c r="N34" s="21"/>
      <c r="O34" s="21"/>
    </row>
    <row r="35" spans="1:15" s="6" customFormat="1" ht="55.5" customHeight="1">
      <c r="B35" s="22" t="s">
        <v>32</v>
      </c>
      <c r="C35" s="22" t="s">
        <v>22</v>
      </c>
      <c r="D35" s="23">
        <v>46203</v>
      </c>
      <c r="E35" s="22" t="s">
        <v>82</v>
      </c>
      <c r="F35" s="24" t="s">
        <v>24</v>
      </c>
      <c r="G35" s="24" t="s">
        <v>26</v>
      </c>
      <c r="H35" s="25">
        <v>22000</v>
      </c>
      <c r="I35" s="24"/>
      <c r="J35" s="26"/>
      <c r="K35" s="27"/>
      <c r="L35" s="28"/>
      <c r="M35" s="22" t="s">
        <v>77</v>
      </c>
      <c r="N35" s="21"/>
      <c r="O35" s="21"/>
    </row>
    <row r="36" spans="1:15" s="6" customFormat="1" ht="55.5" customHeight="1">
      <c r="B36" s="22" t="s">
        <v>32</v>
      </c>
      <c r="C36" s="22" t="s">
        <v>22</v>
      </c>
      <c r="D36" s="23">
        <v>46203</v>
      </c>
      <c r="E36" s="22" t="s">
        <v>83</v>
      </c>
      <c r="F36" s="24" t="s">
        <v>24</v>
      </c>
      <c r="G36" s="24" t="s">
        <v>26</v>
      </c>
      <c r="H36" s="25">
        <v>54622708</v>
      </c>
      <c r="I36" s="24"/>
      <c r="J36" s="26"/>
      <c r="K36" s="27"/>
      <c r="L36" s="28"/>
      <c r="M36" s="22" t="s">
        <v>77</v>
      </c>
      <c r="N36" s="21"/>
      <c r="O36" s="21"/>
    </row>
    <row r="37" spans="1:15" s="6" customFormat="1" ht="55.5" customHeight="1">
      <c r="B37" s="29" t="s">
        <v>27</v>
      </c>
      <c r="C37" s="22" t="s">
        <v>22</v>
      </c>
      <c r="D37" s="23">
        <v>46203</v>
      </c>
      <c r="E37" s="22" t="s">
        <v>84</v>
      </c>
      <c r="F37" s="24" t="s">
        <v>24</v>
      </c>
      <c r="G37" s="24" t="s">
        <v>26</v>
      </c>
      <c r="H37" s="25">
        <f>41393673.2+8391424.8+4666253.9+67276+5558049.2+2450910+581790</f>
        <v>63109377.100000001</v>
      </c>
      <c r="I37" s="24"/>
      <c r="J37" s="26"/>
      <c r="K37" s="27"/>
      <c r="L37" s="28"/>
      <c r="M37" s="22" t="s">
        <v>77</v>
      </c>
      <c r="N37" s="21"/>
      <c r="O37" s="21"/>
    </row>
    <row r="38" spans="1:15" s="6" customFormat="1" ht="55.5" customHeight="1">
      <c r="B38" s="29" t="s">
        <v>27</v>
      </c>
      <c r="C38" s="22" t="s">
        <v>22</v>
      </c>
      <c r="D38" s="23">
        <v>46203</v>
      </c>
      <c r="E38" s="22" t="s">
        <v>85</v>
      </c>
      <c r="F38" s="24" t="s">
        <v>24</v>
      </c>
      <c r="G38" s="24" t="s">
        <v>26</v>
      </c>
      <c r="H38" s="25">
        <v>5720021.5</v>
      </c>
      <c r="I38" s="24"/>
      <c r="J38" s="26"/>
      <c r="K38" s="27"/>
      <c r="L38" s="28"/>
      <c r="M38" s="22" t="s">
        <v>77</v>
      </c>
      <c r="N38" s="21"/>
      <c r="O38" s="21"/>
    </row>
    <row r="39" spans="1:15" ht="55.5" customHeight="1">
      <c r="A39" s="6"/>
      <c r="B39" s="22" t="s">
        <v>86</v>
      </c>
      <c r="C39" s="22" t="s">
        <v>22</v>
      </c>
      <c r="D39" s="23">
        <v>46260</v>
      </c>
      <c r="E39" s="22" t="s">
        <v>35</v>
      </c>
      <c r="F39" s="24" t="s">
        <v>24</v>
      </c>
      <c r="G39" s="24" t="s">
        <v>26</v>
      </c>
      <c r="H39" s="25">
        <v>9144564</v>
      </c>
      <c r="I39" s="24"/>
      <c r="J39" s="26"/>
      <c r="K39" s="27"/>
      <c r="L39" s="28"/>
      <c r="M39" s="22" t="s">
        <v>87</v>
      </c>
    </row>
    <row r="40" spans="1:15">
      <c r="A40" s="6"/>
      <c r="B40" s="6" t="s">
        <v>88</v>
      </c>
      <c r="C40" s="6"/>
      <c r="D40" s="6"/>
      <c r="E40" s="30"/>
      <c r="F40" s="6"/>
      <c r="G40" s="6"/>
      <c r="H40" s="6"/>
      <c r="I40" s="6"/>
      <c r="J40" s="6"/>
      <c r="K40" s="6"/>
      <c r="L40" s="6"/>
      <c r="M40" s="6"/>
    </row>
    <row r="41" spans="1:15">
      <c r="A41" s="6"/>
      <c r="B41" s="6" t="s">
        <v>89</v>
      </c>
      <c r="C41" s="6"/>
      <c r="D41" s="6"/>
      <c r="E41" s="6"/>
      <c r="F41" s="6"/>
      <c r="G41" s="6"/>
      <c r="H41" s="6"/>
      <c r="I41" s="6"/>
      <c r="J41" s="6"/>
      <c r="K41" s="6"/>
      <c r="L41" s="6"/>
      <c r="M41" s="6"/>
    </row>
    <row r="42" spans="1:15">
      <c r="A42" s="6"/>
      <c r="B42" s="6"/>
      <c r="C42" s="6"/>
      <c r="D42" s="6"/>
      <c r="E42" s="6"/>
      <c r="F42" s="6"/>
      <c r="G42" s="6"/>
      <c r="H42" s="6"/>
      <c r="I42" s="6"/>
      <c r="J42" s="6"/>
      <c r="K42" s="6"/>
      <c r="L42" s="6"/>
      <c r="M42" s="6"/>
    </row>
  </sheetData>
  <mergeCells count="10">
    <mergeCell ref="M5:M6"/>
    <mergeCell ref="B5:B6"/>
    <mergeCell ref="C5:C6"/>
    <mergeCell ref="D5:D6"/>
    <mergeCell ref="E5:E6"/>
    <mergeCell ref="F5:F6"/>
    <mergeCell ref="G5:G6"/>
    <mergeCell ref="H5:H6"/>
    <mergeCell ref="I5:I6"/>
    <mergeCell ref="J5:L5"/>
  </mergeCells>
  <phoneticPr fontId="3"/>
  <dataValidations count="1">
    <dataValidation type="list" allowBlank="1" showInputMessage="1" showErrorMessage="1" sqref="WLJ982946:WLK983060 WBN982946:WBO983060 VRR982946:VRS983060 VHV982946:VHW983060 UXZ982946:UYA983060 UOD982946:UOE983060 UEH982946:UEI983060 TUL982946:TUM983060 TKP982946:TKQ983060 TAT982946:TAU983060 SQX982946:SQY983060 SHB982946:SHC983060 RXF982946:RXG983060 RNJ982946:RNK983060 RDN982946:RDO983060 QTR982946:QTS983060 QJV982946:QJW983060 PZZ982946:QAA983060 PQD982946:PQE983060 PGH982946:PGI983060 OWL982946:OWM983060 OMP982946:OMQ983060 OCT982946:OCU983060 NSX982946:NSY983060 NJB982946:NJC983060 MZF982946:MZG983060 MPJ982946:MPK983060 MFN982946:MFO983060 LVR982946:LVS983060 LLV982946:LLW983060 LBZ982946:LCA983060 KSD982946:KSE983060 KIH982946:KII983060 JYL982946:JYM983060 JOP982946:JOQ983060 JET982946:JEU983060 IUX982946:IUY983060 ILB982946:ILC983060 IBF982946:IBG983060 HRJ982946:HRK983060 HHN982946:HHO983060 GXR982946:GXS983060 GNV982946:GNW983060 GDZ982946:GEA983060 FUD982946:FUE983060 FKH982946:FKI983060 FAL982946:FAM983060 EQP982946:EQQ983060 EGT982946:EGU983060 DWX982946:DWY983060 DNB982946:DNC983060 DDF982946:DDG983060 CTJ982946:CTK983060 CJN982946:CJO983060 BZR982946:BZS983060 BPV982946:BPW983060 BFZ982946:BGA983060 AWD982946:AWE983060 AMH982946:AMI983060 ACL982946:ACM983060 SP982946:SQ983060 IT982946:IU983060 J982961:K983075 WVF917410:WVG917524 WLJ917410:WLK917524 WBN917410:WBO917524 VRR917410:VRS917524 VHV917410:VHW917524 UXZ917410:UYA917524 UOD917410:UOE917524 UEH917410:UEI917524 TUL917410:TUM917524 TKP917410:TKQ917524 TAT917410:TAU917524 SQX917410:SQY917524 SHB917410:SHC917524 RXF917410:RXG917524 RNJ917410:RNK917524 RDN917410:RDO917524 QTR917410:QTS917524 QJV917410:QJW917524 PZZ917410:QAA917524 PQD917410:PQE917524 PGH917410:PGI917524 OWL917410:OWM917524 OMP917410:OMQ917524 OCT917410:OCU917524 NSX917410:NSY917524 NJB917410:NJC917524 MZF917410:MZG917524 MPJ917410:MPK917524 MFN917410:MFO917524 LVR917410:LVS917524 LLV917410:LLW917524 LBZ917410:LCA917524 KSD917410:KSE917524 KIH917410:KII917524 JYL917410:JYM917524 JOP917410:JOQ917524 JET917410:JEU917524 IUX917410:IUY917524 ILB917410:ILC917524 IBF917410:IBG917524 HRJ917410:HRK917524 HHN917410:HHO917524 GXR917410:GXS917524 GNV917410:GNW917524 GDZ917410:GEA917524 FUD917410:FUE917524 FKH917410:FKI917524 FAL917410:FAM917524 EQP917410:EQQ917524 EGT917410:EGU917524 DWX917410:DWY917524 DNB917410:DNC917524 DDF917410:DDG917524 CTJ917410:CTK917524 CJN917410:CJO917524 BZR917410:BZS917524 BPV917410:BPW917524 BFZ917410:BGA917524 AWD917410:AWE917524 AMH917410:AMI917524 ACL917410:ACM917524 SP917410:SQ917524 IT917410:IU917524 J917425:K917539 WVF851874:WVG851988 WLJ851874:WLK851988 WBN851874:WBO851988 VRR851874:VRS851988 VHV851874:VHW851988 UXZ851874:UYA851988 UOD851874:UOE851988 UEH851874:UEI851988 TUL851874:TUM851988 TKP851874:TKQ851988 TAT851874:TAU851988 SQX851874:SQY851988 SHB851874:SHC851988 RXF851874:RXG851988 RNJ851874:RNK851988 RDN851874:RDO851988 QTR851874:QTS851988 QJV851874:QJW851988 PZZ851874:QAA851988 PQD851874:PQE851988 PGH851874:PGI851988 OWL851874:OWM851988 OMP851874:OMQ851988 OCT851874:OCU851988 NSX851874:NSY851988 NJB851874:NJC851988 MZF851874:MZG851988 MPJ851874:MPK851988 MFN851874:MFO851988 LVR851874:LVS851988 LLV851874:LLW851988 LBZ851874:LCA851988 KSD851874:KSE851988 KIH851874:KII851988 JYL851874:JYM851988 JOP851874:JOQ851988 JET851874:JEU851988 IUX851874:IUY851988 ILB851874:ILC851988 IBF851874:IBG851988 HRJ851874:HRK851988 HHN851874:HHO851988 GXR851874:GXS851988 GNV851874:GNW851988 GDZ851874:GEA851988 FUD851874:FUE851988 FKH851874:FKI851988 FAL851874:FAM851988 EQP851874:EQQ851988 EGT851874:EGU851988 DWX851874:DWY851988 DNB851874:DNC851988 DDF851874:DDG851988 CTJ851874:CTK851988 CJN851874:CJO851988 BZR851874:BZS851988 BPV851874:BPW851988 BFZ851874:BGA851988 AWD851874:AWE851988 AMH851874:AMI851988 ACL851874:ACM851988 SP851874:SQ851988 IT851874:IU851988 J851889:K852003 WVF786338:WVG786452 WLJ786338:WLK786452 WBN786338:WBO786452 VRR786338:VRS786452 VHV786338:VHW786452 UXZ786338:UYA786452 UOD786338:UOE786452 UEH786338:UEI786452 TUL786338:TUM786452 TKP786338:TKQ786452 TAT786338:TAU786452 SQX786338:SQY786452 SHB786338:SHC786452 RXF786338:RXG786452 RNJ786338:RNK786452 RDN786338:RDO786452 QTR786338:QTS786452 QJV786338:QJW786452 PZZ786338:QAA786452 PQD786338:PQE786452 PGH786338:PGI786452 OWL786338:OWM786452 OMP786338:OMQ786452 OCT786338:OCU786452 NSX786338:NSY786452 NJB786338:NJC786452 MZF786338:MZG786452 MPJ786338:MPK786452 MFN786338:MFO786452 LVR786338:LVS786452 LLV786338:LLW786452 LBZ786338:LCA786452 KSD786338:KSE786452 KIH786338:KII786452 JYL786338:JYM786452 JOP786338:JOQ786452 JET786338:JEU786452 IUX786338:IUY786452 ILB786338:ILC786452 IBF786338:IBG786452 HRJ786338:HRK786452 HHN786338:HHO786452 GXR786338:GXS786452 GNV786338:GNW786452 GDZ786338:GEA786452 FUD786338:FUE786452 FKH786338:FKI786452 FAL786338:FAM786452 EQP786338:EQQ786452 EGT786338:EGU786452 DWX786338:DWY786452 DNB786338:DNC786452 DDF786338:DDG786452 CTJ786338:CTK786452 CJN786338:CJO786452 BZR786338:BZS786452 BPV786338:BPW786452 BFZ786338:BGA786452 AWD786338:AWE786452 AMH786338:AMI786452 ACL786338:ACM786452 SP786338:SQ786452 IT786338:IU786452 J786353:K786467 WVF720802:WVG720916 WLJ720802:WLK720916 WBN720802:WBO720916 VRR720802:VRS720916 VHV720802:VHW720916 UXZ720802:UYA720916 UOD720802:UOE720916 UEH720802:UEI720916 TUL720802:TUM720916 TKP720802:TKQ720916 TAT720802:TAU720916 SQX720802:SQY720916 SHB720802:SHC720916 RXF720802:RXG720916 RNJ720802:RNK720916 RDN720802:RDO720916 QTR720802:QTS720916 QJV720802:QJW720916 PZZ720802:QAA720916 PQD720802:PQE720916 PGH720802:PGI720916 OWL720802:OWM720916 OMP720802:OMQ720916 OCT720802:OCU720916 NSX720802:NSY720916 NJB720802:NJC720916 MZF720802:MZG720916 MPJ720802:MPK720916 MFN720802:MFO720916 LVR720802:LVS720916 LLV720802:LLW720916 LBZ720802:LCA720916 KSD720802:KSE720916 KIH720802:KII720916 JYL720802:JYM720916 JOP720802:JOQ720916 JET720802:JEU720916 IUX720802:IUY720916 ILB720802:ILC720916 IBF720802:IBG720916 HRJ720802:HRK720916 HHN720802:HHO720916 GXR720802:GXS720916 GNV720802:GNW720916 GDZ720802:GEA720916 FUD720802:FUE720916 FKH720802:FKI720916 FAL720802:FAM720916 EQP720802:EQQ720916 EGT720802:EGU720916 DWX720802:DWY720916 DNB720802:DNC720916 DDF720802:DDG720916 CTJ720802:CTK720916 CJN720802:CJO720916 BZR720802:BZS720916 BPV720802:BPW720916 BFZ720802:BGA720916 AWD720802:AWE720916 AMH720802:AMI720916 ACL720802:ACM720916 SP720802:SQ720916 IT720802:IU720916 J720817:K720931 WVF655266:WVG655380 WLJ655266:WLK655380 WBN655266:WBO655380 VRR655266:VRS655380 VHV655266:VHW655380 UXZ655266:UYA655380 UOD655266:UOE655380 UEH655266:UEI655380 TUL655266:TUM655380 TKP655266:TKQ655380 TAT655266:TAU655380 SQX655266:SQY655380 SHB655266:SHC655380 RXF655266:RXG655380 RNJ655266:RNK655380 RDN655266:RDO655380 QTR655266:QTS655380 QJV655266:QJW655380 PZZ655266:QAA655380 PQD655266:PQE655380 PGH655266:PGI655380 OWL655266:OWM655380 OMP655266:OMQ655380 OCT655266:OCU655380 NSX655266:NSY655380 NJB655266:NJC655380 MZF655266:MZG655380 MPJ655266:MPK655380 MFN655266:MFO655380 LVR655266:LVS655380 LLV655266:LLW655380 LBZ655266:LCA655380 KSD655266:KSE655380 KIH655266:KII655380 JYL655266:JYM655380 JOP655266:JOQ655380 JET655266:JEU655380 IUX655266:IUY655380 ILB655266:ILC655380 IBF655266:IBG655380 HRJ655266:HRK655380 HHN655266:HHO655380 GXR655266:GXS655380 GNV655266:GNW655380 GDZ655266:GEA655380 FUD655266:FUE655380 FKH655266:FKI655380 FAL655266:FAM655380 EQP655266:EQQ655380 EGT655266:EGU655380 DWX655266:DWY655380 DNB655266:DNC655380 DDF655266:DDG655380 CTJ655266:CTK655380 CJN655266:CJO655380 BZR655266:BZS655380 BPV655266:BPW655380 BFZ655266:BGA655380 AWD655266:AWE655380 AMH655266:AMI655380 ACL655266:ACM655380 SP655266:SQ655380 IT655266:IU655380 J655281:K655395 WVF589730:WVG589844 WLJ589730:WLK589844 WBN589730:WBO589844 VRR589730:VRS589844 VHV589730:VHW589844 UXZ589730:UYA589844 UOD589730:UOE589844 UEH589730:UEI589844 TUL589730:TUM589844 TKP589730:TKQ589844 TAT589730:TAU589844 SQX589730:SQY589844 SHB589730:SHC589844 RXF589730:RXG589844 RNJ589730:RNK589844 RDN589730:RDO589844 QTR589730:QTS589844 QJV589730:QJW589844 PZZ589730:QAA589844 PQD589730:PQE589844 PGH589730:PGI589844 OWL589730:OWM589844 OMP589730:OMQ589844 OCT589730:OCU589844 NSX589730:NSY589844 NJB589730:NJC589844 MZF589730:MZG589844 MPJ589730:MPK589844 MFN589730:MFO589844 LVR589730:LVS589844 LLV589730:LLW589844 LBZ589730:LCA589844 KSD589730:KSE589844 KIH589730:KII589844 JYL589730:JYM589844 JOP589730:JOQ589844 JET589730:JEU589844 IUX589730:IUY589844 ILB589730:ILC589844 IBF589730:IBG589844 HRJ589730:HRK589844 HHN589730:HHO589844 GXR589730:GXS589844 GNV589730:GNW589844 GDZ589730:GEA589844 FUD589730:FUE589844 FKH589730:FKI589844 FAL589730:FAM589844 EQP589730:EQQ589844 EGT589730:EGU589844 DWX589730:DWY589844 DNB589730:DNC589844 DDF589730:DDG589844 CTJ589730:CTK589844 CJN589730:CJO589844 BZR589730:BZS589844 BPV589730:BPW589844 BFZ589730:BGA589844 AWD589730:AWE589844 AMH589730:AMI589844 ACL589730:ACM589844 SP589730:SQ589844 IT589730:IU589844 J589745:K589859 WVF524194:WVG524308 WLJ524194:WLK524308 WBN524194:WBO524308 VRR524194:VRS524308 VHV524194:VHW524308 UXZ524194:UYA524308 UOD524194:UOE524308 UEH524194:UEI524308 TUL524194:TUM524308 TKP524194:TKQ524308 TAT524194:TAU524308 SQX524194:SQY524308 SHB524194:SHC524308 RXF524194:RXG524308 RNJ524194:RNK524308 RDN524194:RDO524308 QTR524194:QTS524308 QJV524194:QJW524308 PZZ524194:QAA524308 PQD524194:PQE524308 PGH524194:PGI524308 OWL524194:OWM524308 OMP524194:OMQ524308 OCT524194:OCU524308 NSX524194:NSY524308 NJB524194:NJC524308 MZF524194:MZG524308 MPJ524194:MPK524308 MFN524194:MFO524308 LVR524194:LVS524308 LLV524194:LLW524308 LBZ524194:LCA524308 KSD524194:KSE524308 KIH524194:KII524308 JYL524194:JYM524308 JOP524194:JOQ524308 JET524194:JEU524308 IUX524194:IUY524308 ILB524194:ILC524308 IBF524194:IBG524308 HRJ524194:HRK524308 HHN524194:HHO524308 GXR524194:GXS524308 GNV524194:GNW524308 GDZ524194:GEA524308 FUD524194:FUE524308 FKH524194:FKI524308 FAL524194:FAM524308 EQP524194:EQQ524308 EGT524194:EGU524308 DWX524194:DWY524308 DNB524194:DNC524308 DDF524194:DDG524308 CTJ524194:CTK524308 CJN524194:CJO524308 BZR524194:BZS524308 BPV524194:BPW524308 BFZ524194:BGA524308 AWD524194:AWE524308 AMH524194:AMI524308 ACL524194:ACM524308 SP524194:SQ524308 IT524194:IU524308 J524209:K524323 WVF458658:WVG458772 WLJ458658:WLK458772 WBN458658:WBO458772 VRR458658:VRS458772 VHV458658:VHW458772 UXZ458658:UYA458772 UOD458658:UOE458772 UEH458658:UEI458772 TUL458658:TUM458772 TKP458658:TKQ458772 TAT458658:TAU458772 SQX458658:SQY458772 SHB458658:SHC458772 RXF458658:RXG458772 RNJ458658:RNK458772 RDN458658:RDO458772 QTR458658:QTS458772 QJV458658:QJW458772 PZZ458658:QAA458772 PQD458658:PQE458772 PGH458658:PGI458772 OWL458658:OWM458772 OMP458658:OMQ458772 OCT458658:OCU458772 NSX458658:NSY458772 NJB458658:NJC458772 MZF458658:MZG458772 MPJ458658:MPK458772 MFN458658:MFO458772 LVR458658:LVS458772 LLV458658:LLW458772 LBZ458658:LCA458772 KSD458658:KSE458772 KIH458658:KII458772 JYL458658:JYM458772 JOP458658:JOQ458772 JET458658:JEU458772 IUX458658:IUY458772 ILB458658:ILC458772 IBF458658:IBG458772 HRJ458658:HRK458772 HHN458658:HHO458772 GXR458658:GXS458772 GNV458658:GNW458772 GDZ458658:GEA458772 FUD458658:FUE458772 FKH458658:FKI458772 FAL458658:FAM458772 EQP458658:EQQ458772 EGT458658:EGU458772 DWX458658:DWY458772 DNB458658:DNC458772 DDF458658:DDG458772 CTJ458658:CTK458772 CJN458658:CJO458772 BZR458658:BZS458772 BPV458658:BPW458772 BFZ458658:BGA458772 AWD458658:AWE458772 AMH458658:AMI458772 ACL458658:ACM458772 SP458658:SQ458772 IT458658:IU458772 J458673:K458787 WVF393122:WVG393236 WLJ393122:WLK393236 WBN393122:WBO393236 VRR393122:VRS393236 VHV393122:VHW393236 UXZ393122:UYA393236 UOD393122:UOE393236 UEH393122:UEI393236 TUL393122:TUM393236 TKP393122:TKQ393236 TAT393122:TAU393236 SQX393122:SQY393236 SHB393122:SHC393236 RXF393122:RXG393236 RNJ393122:RNK393236 RDN393122:RDO393236 QTR393122:QTS393236 QJV393122:QJW393236 PZZ393122:QAA393236 PQD393122:PQE393236 PGH393122:PGI393236 OWL393122:OWM393236 OMP393122:OMQ393236 OCT393122:OCU393236 NSX393122:NSY393236 NJB393122:NJC393236 MZF393122:MZG393236 MPJ393122:MPK393236 MFN393122:MFO393236 LVR393122:LVS393236 LLV393122:LLW393236 LBZ393122:LCA393236 KSD393122:KSE393236 KIH393122:KII393236 JYL393122:JYM393236 JOP393122:JOQ393236 JET393122:JEU393236 IUX393122:IUY393236 ILB393122:ILC393236 IBF393122:IBG393236 HRJ393122:HRK393236 HHN393122:HHO393236 GXR393122:GXS393236 GNV393122:GNW393236 GDZ393122:GEA393236 FUD393122:FUE393236 FKH393122:FKI393236 FAL393122:FAM393236 EQP393122:EQQ393236 EGT393122:EGU393236 DWX393122:DWY393236 DNB393122:DNC393236 DDF393122:DDG393236 CTJ393122:CTK393236 CJN393122:CJO393236 BZR393122:BZS393236 BPV393122:BPW393236 BFZ393122:BGA393236 AWD393122:AWE393236 AMH393122:AMI393236 ACL393122:ACM393236 SP393122:SQ393236 IT393122:IU393236 J393137:K393251 WVF327586:WVG327700 WLJ327586:WLK327700 WBN327586:WBO327700 VRR327586:VRS327700 VHV327586:VHW327700 UXZ327586:UYA327700 UOD327586:UOE327700 UEH327586:UEI327700 TUL327586:TUM327700 TKP327586:TKQ327700 TAT327586:TAU327700 SQX327586:SQY327700 SHB327586:SHC327700 RXF327586:RXG327700 RNJ327586:RNK327700 RDN327586:RDO327700 QTR327586:QTS327700 QJV327586:QJW327700 PZZ327586:QAA327700 PQD327586:PQE327700 PGH327586:PGI327700 OWL327586:OWM327700 OMP327586:OMQ327700 OCT327586:OCU327700 NSX327586:NSY327700 NJB327586:NJC327700 MZF327586:MZG327700 MPJ327586:MPK327700 MFN327586:MFO327700 LVR327586:LVS327700 LLV327586:LLW327700 LBZ327586:LCA327700 KSD327586:KSE327700 KIH327586:KII327700 JYL327586:JYM327700 JOP327586:JOQ327700 JET327586:JEU327700 IUX327586:IUY327700 ILB327586:ILC327700 IBF327586:IBG327700 HRJ327586:HRK327700 HHN327586:HHO327700 GXR327586:GXS327700 GNV327586:GNW327700 GDZ327586:GEA327700 FUD327586:FUE327700 FKH327586:FKI327700 FAL327586:FAM327700 EQP327586:EQQ327700 EGT327586:EGU327700 DWX327586:DWY327700 DNB327586:DNC327700 DDF327586:DDG327700 CTJ327586:CTK327700 CJN327586:CJO327700 BZR327586:BZS327700 BPV327586:BPW327700 BFZ327586:BGA327700 AWD327586:AWE327700 AMH327586:AMI327700 ACL327586:ACM327700 SP327586:SQ327700 IT327586:IU327700 J327601:K327715 WVF262050:WVG262164 WLJ262050:WLK262164 WBN262050:WBO262164 VRR262050:VRS262164 VHV262050:VHW262164 UXZ262050:UYA262164 UOD262050:UOE262164 UEH262050:UEI262164 TUL262050:TUM262164 TKP262050:TKQ262164 TAT262050:TAU262164 SQX262050:SQY262164 SHB262050:SHC262164 RXF262050:RXG262164 RNJ262050:RNK262164 RDN262050:RDO262164 QTR262050:QTS262164 QJV262050:QJW262164 PZZ262050:QAA262164 PQD262050:PQE262164 PGH262050:PGI262164 OWL262050:OWM262164 OMP262050:OMQ262164 OCT262050:OCU262164 NSX262050:NSY262164 NJB262050:NJC262164 MZF262050:MZG262164 MPJ262050:MPK262164 MFN262050:MFO262164 LVR262050:LVS262164 LLV262050:LLW262164 LBZ262050:LCA262164 KSD262050:KSE262164 KIH262050:KII262164 JYL262050:JYM262164 JOP262050:JOQ262164 JET262050:JEU262164 IUX262050:IUY262164 ILB262050:ILC262164 IBF262050:IBG262164 HRJ262050:HRK262164 HHN262050:HHO262164 GXR262050:GXS262164 GNV262050:GNW262164 GDZ262050:GEA262164 FUD262050:FUE262164 FKH262050:FKI262164 FAL262050:FAM262164 EQP262050:EQQ262164 EGT262050:EGU262164 DWX262050:DWY262164 DNB262050:DNC262164 DDF262050:DDG262164 CTJ262050:CTK262164 CJN262050:CJO262164 BZR262050:BZS262164 BPV262050:BPW262164 BFZ262050:BGA262164 AWD262050:AWE262164 AMH262050:AMI262164 ACL262050:ACM262164 SP262050:SQ262164 IT262050:IU262164 J262065:K262179 WVF196514:WVG196628 WLJ196514:WLK196628 WBN196514:WBO196628 VRR196514:VRS196628 VHV196514:VHW196628 UXZ196514:UYA196628 UOD196514:UOE196628 UEH196514:UEI196628 TUL196514:TUM196628 TKP196514:TKQ196628 TAT196514:TAU196628 SQX196514:SQY196628 SHB196514:SHC196628 RXF196514:RXG196628 RNJ196514:RNK196628 RDN196514:RDO196628 QTR196514:QTS196628 QJV196514:QJW196628 PZZ196514:QAA196628 PQD196514:PQE196628 PGH196514:PGI196628 OWL196514:OWM196628 OMP196514:OMQ196628 OCT196514:OCU196628 NSX196514:NSY196628 NJB196514:NJC196628 MZF196514:MZG196628 MPJ196514:MPK196628 MFN196514:MFO196628 LVR196514:LVS196628 LLV196514:LLW196628 LBZ196514:LCA196628 KSD196514:KSE196628 KIH196514:KII196628 JYL196514:JYM196628 JOP196514:JOQ196628 JET196514:JEU196628 IUX196514:IUY196628 ILB196514:ILC196628 IBF196514:IBG196628 HRJ196514:HRK196628 HHN196514:HHO196628 GXR196514:GXS196628 GNV196514:GNW196628 GDZ196514:GEA196628 FUD196514:FUE196628 FKH196514:FKI196628 FAL196514:FAM196628 EQP196514:EQQ196628 EGT196514:EGU196628 DWX196514:DWY196628 DNB196514:DNC196628 DDF196514:DDG196628 CTJ196514:CTK196628 CJN196514:CJO196628 BZR196514:BZS196628 BPV196514:BPW196628 BFZ196514:BGA196628 AWD196514:AWE196628 AMH196514:AMI196628 ACL196514:ACM196628 SP196514:SQ196628 IT196514:IU196628 J196529:K196643 WVF130978:WVG131092 WLJ130978:WLK131092 WBN130978:WBO131092 VRR130978:VRS131092 VHV130978:VHW131092 UXZ130978:UYA131092 UOD130978:UOE131092 UEH130978:UEI131092 TUL130978:TUM131092 TKP130978:TKQ131092 TAT130978:TAU131092 SQX130978:SQY131092 SHB130978:SHC131092 RXF130978:RXG131092 RNJ130978:RNK131092 RDN130978:RDO131092 QTR130978:QTS131092 QJV130978:QJW131092 PZZ130978:QAA131092 PQD130978:PQE131092 PGH130978:PGI131092 OWL130978:OWM131092 OMP130978:OMQ131092 OCT130978:OCU131092 NSX130978:NSY131092 NJB130978:NJC131092 MZF130978:MZG131092 MPJ130978:MPK131092 MFN130978:MFO131092 LVR130978:LVS131092 LLV130978:LLW131092 LBZ130978:LCA131092 KSD130978:KSE131092 KIH130978:KII131092 JYL130978:JYM131092 JOP130978:JOQ131092 JET130978:JEU131092 IUX130978:IUY131092 ILB130978:ILC131092 IBF130978:IBG131092 HRJ130978:HRK131092 HHN130978:HHO131092 GXR130978:GXS131092 GNV130978:GNW131092 GDZ130978:GEA131092 FUD130978:FUE131092 FKH130978:FKI131092 FAL130978:FAM131092 EQP130978:EQQ131092 EGT130978:EGU131092 DWX130978:DWY131092 DNB130978:DNC131092 DDF130978:DDG131092 CTJ130978:CTK131092 CJN130978:CJO131092 BZR130978:BZS131092 BPV130978:BPW131092 BFZ130978:BGA131092 AWD130978:AWE131092 AMH130978:AMI131092 ACL130978:ACM131092 SP130978:SQ131092 IT130978:IU131092 J130993:K131107 WVF65442:WVG65556 WLJ65442:WLK65556 WBN65442:WBO65556 VRR65442:VRS65556 VHV65442:VHW65556 UXZ65442:UYA65556 UOD65442:UOE65556 UEH65442:UEI65556 TUL65442:TUM65556 TKP65442:TKQ65556 TAT65442:TAU65556 SQX65442:SQY65556 SHB65442:SHC65556 RXF65442:RXG65556 RNJ65442:RNK65556 RDN65442:RDO65556 QTR65442:QTS65556 QJV65442:QJW65556 PZZ65442:QAA65556 PQD65442:PQE65556 PGH65442:PGI65556 OWL65442:OWM65556 OMP65442:OMQ65556 OCT65442:OCU65556 NSX65442:NSY65556 NJB65442:NJC65556 MZF65442:MZG65556 MPJ65442:MPK65556 MFN65442:MFO65556 LVR65442:LVS65556 LLV65442:LLW65556 LBZ65442:LCA65556 KSD65442:KSE65556 KIH65442:KII65556 JYL65442:JYM65556 JOP65442:JOQ65556 JET65442:JEU65556 IUX65442:IUY65556 ILB65442:ILC65556 IBF65442:IBG65556 HRJ65442:HRK65556 HHN65442:HHO65556 GXR65442:GXS65556 GNV65442:GNW65556 GDZ65442:GEA65556 FUD65442:FUE65556 FKH65442:FKI65556 FAL65442:FAM65556 EQP65442:EQQ65556 EGT65442:EGU65556 DWX65442:DWY65556 DNB65442:DNC65556 DDF65442:DDG65556 CTJ65442:CTK65556 CJN65442:CJO65556 BZR65442:BZS65556 BPV65442:BPW65556 BFZ65442:BGA65556 AWD65442:AWE65556 AMH65442:AMI65556 ACL65442:ACM65556 SP65442:SQ65556 IT65442:IU65556 J65457:K65571 WVF982946:WVG983060 J7:K39 SP7:SQ31 ACL7:ACM31 AMH7:AMI31 AWD7:AWE31 BFZ7:BGA31 BPV7:BPW31 BZR7:BZS31 CJN7:CJO31 CTJ7:CTK31 DDF7:DDG31 DNB7:DNC31 DWX7:DWY31 EGT7:EGU31 EQP7:EQQ31 FAL7:FAM31 FKH7:FKI31 FUD7:FUE31 GDZ7:GEA31 GNV7:GNW31 GXR7:GXS31 HHN7:HHO31 HRJ7:HRK31 IBF7:IBG31 ILB7:ILC31 IUX7:IUY31 JET7:JEU31 JOP7:JOQ31 JYL7:JYM31 KIH7:KII31 KSD7:KSE31 LBZ7:LCA31 LLV7:LLW31 LVR7:LVS31 MFN7:MFO31 MPJ7:MPK31 MZF7:MZG31 NJB7:NJC31 NSX7:NSY31 OCT7:OCU31 OMP7:OMQ31 OWL7:OWM31 PGH7:PGI31 PQD7:PQE31 PZZ7:QAA31 QJV7:QJW31 QTR7:QTS31 RDN7:RDO31 RNJ7:RNK31 RXF7:RXG31 SHB7:SHC31 SQX7:SQY31 TAT7:TAU31 TKP7:TKQ31 TUL7:TUM31 UEH7:UEI31 UOD7:UOE31 UXZ7:UYA31 VHV7:VHW31 VRR7:VRS31 WBN7:WBO31 WLJ7:WLK31 WVF7:WVG31 IT7:IU31" xr:uid="{2E49E08B-EB55-4098-8F63-86DC1937861D}">
      <formula1>#REF!</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厚地　洸伸／Atsuchi,Hironobu</dc:creator>
  <cp:lastModifiedBy>厚地　洸伸／Atsuchi,Hironobu</cp:lastModifiedBy>
  <dcterms:created xsi:type="dcterms:W3CDTF">2015-06-05T18:19:34Z</dcterms:created>
  <dcterms:modified xsi:type="dcterms:W3CDTF">2026-09-17T04:09:29Z</dcterms:modified>
</cp:coreProperties>
</file>